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O:\ProdManagement\Blattner BAU\Moebel CBL\Produktgruppen Infos\Matrix Box Systeme\Moovit\Bestellblätter\Mit Zellenschutz\"/>
    </mc:Choice>
  </mc:AlternateContent>
  <bookViews>
    <workbookView xWindow="28920" yWindow="225" windowWidth="15180" windowHeight="8400" tabRatio="910" activeTab="1"/>
  </bookViews>
  <sheets>
    <sheet name="Kundendaten" sheetId="74" r:id="rId1"/>
    <sheet name="Box P Einzelt.KS-ZA" sheetId="75" r:id="rId2"/>
    <sheet name="Box P Einzelt.Innenschublade" sheetId="109" r:id="rId3"/>
    <sheet name="Box P Einzelt.Reling_Seitenerh." sheetId="108" r:id="rId4"/>
    <sheet name="Box P alle Farben H60mm Fronts." sheetId="106" r:id="rId5"/>
    <sheet name="Box P weiss H92mm Frontschub." sheetId="87" r:id="rId6"/>
    <sheet name="Box P grau H92mm Frontschub." sheetId="88" r:id="rId7"/>
    <sheet name="Box P silb.met. H92mm Frontschu" sheetId="89" r:id="rId8"/>
    <sheet name="Box P anthr.met. H92mm Frontsch" sheetId="90" r:id="rId9"/>
    <sheet name="Box P bronce.met. H92mm Frontsc" sheetId="91" r:id="rId10"/>
    <sheet name="Box P weiss H115mm Frontschub." sheetId="92" r:id="rId11"/>
    <sheet name="Box P grau H115mm Frontschub" sheetId="93" r:id="rId12"/>
    <sheet name="Box P silb.met. H115mm Frontsch" sheetId="94" r:id="rId13"/>
    <sheet name="Box P anthr.met. H115mm Front." sheetId="95" r:id="rId14"/>
    <sheet name="Box P bronce.met. H115mm Front" sheetId="96" r:id="rId15"/>
    <sheet name="Box P weiss H92mm Innensch." sheetId="97" r:id="rId16"/>
    <sheet name="Box P silb.met. H92mm Innensch." sheetId="99" r:id="rId17"/>
    <sheet name="Box P anthr.met. H92mm Innens." sheetId="100" r:id="rId18"/>
    <sheet name="Box P bronce.met. H92mm Innens." sheetId="101" r:id="rId19"/>
    <sheet name="weiss H92mm ISK Blendeneinsatz" sheetId="102" r:id="rId20"/>
    <sheet name="silb.met. H92mm ISK Blendeneins" sheetId="104" r:id="rId21"/>
    <sheet name="anthr.met.H92mm ISK Blendeneins" sheetId="105" r:id="rId22"/>
    <sheet name="bronce H92mm ISK Blendeneinsatz" sheetId="103" r:id="rId23"/>
    <sheet name="weiss H92 ISK Bl.Eckrel. Panel" sheetId="110" r:id="rId24"/>
    <sheet name="si.met H92 ISK Bl.Eckrel. Panel" sheetId="111" r:id="rId25"/>
    <sheet name="anthr. H92 ISK Bl.Eckrel. Panel" sheetId="112" r:id="rId26"/>
    <sheet name="bronce H92 ISK Bl.Eckrel. Panel" sheetId="113" r:id="rId27"/>
    <sheet name="weiss H115mm ISK Bl. od.Eins." sheetId="114" r:id="rId28"/>
    <sheet name="si.met. H115mm ISK Bl. od.Eins." sheetId="115" r:id="rId29"/>
    <sheet name="anthr. H115mm ISK Bl. od.Eins." sheetId="116" r:id="rId30"/>
    <sheet name="bronce H115mm ISK Bl. od.Eins." sheetId="117" r:id="rId31"/>
  </sheets>
  <definedNames>
    <definedName name="_xlnm.Print_Area" localSheetId="29">'anthr. H115mm ISK Bl. od.Eins.'!$A$1:$N$76</definedName>
    <definedName name="_xlnm.Print_Area" localSheetId="25">'anthr. H92 ISK Bl.Eckrel. Panel'!$A$1:$N$42</definedName>
    <definedName name="_xlnm.Print_Area" localSheetId="21">'anthr.met.H92mm ISK Blendeneins'!$A$1:$N$76</definedName>
    <definedName name="_xlnm.Print_Area" localSheetId="4">'Box P alle Farben H60mm Fronts.'!$A$1:$N$45</definedName>
    <definedName name="_xlnm.Print_Area" localSheetId="13">'Box P anthr.met. H115mm Front.'!$A$1:$N$77</definedName>
    <definedName name="_xlnm.Print_Area" localSheetId="8">'Box P anthr.met. H92mm Frontsch'!$A$1:$N$77</definedName>
    <definedName name="_xlnm.Print_Area" localSheetId="17">'Box P anthr.met. H92mm Innens.'!$A$1:$N$76</definedName>
    <definedName name="_xlnm.Print_Area" localSheetId="14">'Box P bronce.met. H115mm Front'!$A$1:$N$77</definedName>
    <definedName name="_xlnm.Print_Area" localSheetId="9">'Box P bronce.met. H92mm Frontsc'!$A$1:$N$77</definedName>
    <definedName name="_xlnm.Print_Area" localSheetId="18">'Box P bronce.met. H92mm Innens.'!$A$1:$N$76</definedName>
    <definedName name="_xlnm.Print_Area" localSheetId="11">'Box P grau H115mm Frontschub'!$A$1:$N$77</definedName>
    <definedName name="_xlnm.Print_Area" localSheetId="6">'Box P grau H92mm Frontschub.'!$A$1:$N$77</definedName>
    <definedName name="_xlnm.Print_Area" localSheetId="12">'Box P silb.met. H115mm Frontsch'!$A$1:$N$77</definedName>
    <definedName name="_xlnm.Print_Area" localSheetId="7">'Box P silb.met. H92mm Frontschu'!$A$1:$N$77</definedName>
    <definedName name="_xlnm.Print_Area" localSheetId="16">'Box P silb.met. H92mm Innensch.'!$A$1:$N$76</definedName>
    <definedName name="_xlnm.Print_Area" localSheetId="10">'Box P weiss H115mm Frontschub.'!$A$1:$N$77</definedName>
    <definedName name="_xlnm.Print_Area" localSheetId="5">'Box P weiss H92mm Frontschub.'!$A$1:$N$77</definedName>
    <definedName name="_xlnm.Print_Area" localSheetId="15">'Box P weiss H92mm Innensch.'!$A$1:$N$76</definedName>
    <definedName name="_xlnm.Print_Area" localSheetId="30">'bronce H115mm ISK Bl. od.Eins.'!$A$1:$N$76</definedName>
    <definedName name="_xlnm.Print_Area" localSheetId="26">'bronce H92 ISK Bl.Eckrel. Panel'!$A$1:$N$42</definedName>
    <definedName name="_xlnm.Print_Area" localSheetId="22">'bronce H92mm ISK Blendeneinsatz'!$A$1:$N$76</definedName>
    <definedName name="_xlnm.Print_Area" localSheetId="24">'si.met H92 ISK Bl.Eckrel. Panel'!$A$1:$N$42</definedName>
    <definedName name="_xlnm.Print_Area" localSheetId="28">'si.met. H115mm ISK Bl. od.Eins.'!$A$1:$N$76</definedName>
    <definedName name="_xlnm.Print_Area" localSheetId="20">'silb.met. H92mm ISK Blendeneins'!$A$1:$N$76</definedName>
    <definedName name="_xlnm.Print_Area" localSheetId="27">'weiss H115mm ISK Bl. od.Eins.'!$A$1:$N$76</definedName>
    <definedName name="_xlnm.Print_Area" localSheetId="23">'weiss H92 ISK Bl.Eckrel. Panel'!$A$1:$N$42</definedName>
    <definedName name="_xlnm.Print_Area" localSheetId="19">'weiss H92mm ISK Blendeneinsatz'!$A$1:$N$76</definedName>
  </definedNames>
  <calcPr calcId="162913"/>
</workbook>
</file>

<file path=xl/calcChain.xml><?xml version="1.0" encoding="utf-8"?>
<calcChain xmlns="http://schemas.openxmlformats.org/spreadsheetml/2006/main">
  <c r="L7" i="117" l="1"/>
  <c r="L6" i="117"/>
  <c r="L5" i="117"/>
  <c r="L4" i="117"/>
  <c r="L3" i="117"/>
  <c r="L7" i="116"/>
  <c r="L6" i="116"/>
  <c r="L5" i="116"/>
  <c r="L4" i="116"/>
  <c r="L3" i="116"/>
  <c r="L7" i="115"/>
  <c r="L6" i="115"/>
  <c r="L5" i="115"/>
  <c r="L4" i="115"/>
  <c r="L3" i="115"/>
  <c r="L7" i="114"/>
  <c r="L6" i="114"/>
  <c r="L5" i="114"/>
  <c r="L4" i="114"/>
  <c r="L3" i="114"/>
  <c r="L7" i="113" l="1"/>
  <c r="L6" i="113"/>
  <c r="L5" i="113"/>
  <c r="L4" i="113"/>
  <c r="L3" i="113"/>
  <c r="L7" i="112"/>
  <c r="L6" i="112"/>
  <c r="L5" i="112"/>
  <c r="L4" i="112"/>
  <c r="L3" i="112"/>
  <c r="L7" i="111"/>
  <c r="L6" i="111"/>
  <c r="L5" i="111"/>
  <c r="L4" i="111"/>
  <c r="L3" i="111"/>
  <c r="L7" i="110"/>
  <c r="L6" i="110"/>
  <c r="L5" i="110"/>
  <c r="L4" i="110"/>
  <c r="L3" i="110"/>
  <c r="R7" i="109" l="1"/>
  <c r="R6" i="109"/>
  <c r="R5" i="109"/>
  <c r="R4" i="109"/>
  <c r="R3" i="109"/>
  <c r="R7" i="108" l="1"/>
  <c r="R6" i="108"/>
  <c r="R5" i="108"/>
  <c r="R4" i="108"/>
  <c r="R3" i="108"/>
  <c r="L7" i="106" l="1"/>
  <c r="L6" i="106"/>
  <c r="L5" i="106"/>
  <c r="L4" i="106"/>
  <c r="L3" i="106"/>
  <c r="L7" i="105"/>
  <c r="L6" i="105"/>
  <c r="L5" i="105"/>
  <c r="L4" i="105"/>
  <c r="L3" i="105"/>
  <c r="L7" i="104"/>
  <c r="L6" i="104"/>
  <c r="L5" i="104"/>
  <c r="L4" i="104"/>
  <c r="L3" i="104"/>
  <c r="L7" i="103"/>
  <c r="L6" i="103"/>
  <c r="L5" i="103"/>
  <c r="L4" i="103"/>
  <c r="L3" i="103"/>
  <c r="L7" i="102"/>
  <c r="L6" i="102"/>
  <c r="L5" i="102"/>
  <c r="L4" i="102"/>
  <c r="L3" i="102"/>
  <c r="L7" i="101"/>
  <c r="L6" i="101"/>
  <c r="L5" i="101"/>
  <c r="L4" i="101"/>
  <c r="L3" i="101"/>
  <c r="L7" i="100"/>
  <c r="L6" i="100"/>
  <c r="L5" i="100"/>
  <c r="L4" i="100"/>
  <c r="L3" i="100"/>
  <c r="L7" i="99"/>
  <c r="L6" i="99"/>
  <c r="L5" i="99"/>
  <c r="L4" i="99"/>
  <c r="L3" i="99"/>
  <c r="L7" i="97"/>
  <c r="L6" i="97"/>
  <c r="L5" i="97"/>
  <c r="L4" i="97"/>
  <c r="L3" i="97"/>
  <c r="L7" i="96" l="1"/>
  <c r="L6" i="96"/>
  <c r="L5" i="96"/>
  <c r="L4" i="96"/>
  <c r="L3" i="96"/>
  <c r="L7" i="95"/>
  <c r="L6" i="95"/>
  <c r="L5" i="95"/>
  <c r="L4" i="95"/>
  <c r="L3" i="95"/>
  <c r="L7" i="94"/>
  <c r="L6" i="94"/>
  <c r="L5" i="94"/>
  <c r="L4" i="94"/>
  <c r="L3" i="94"/>
  <c r="L7" i="93"/>
  <c r="L6" i="93"/>
  <c r="L5" i="93"/>
  <c r="L4" i="93"/>
  <c r="L3" i="93"/>
  <c r="L7" i="92"/>
  <c r="L6" i="92"/>
  <c r="L5" i="92"/>
  <c r="L4" i="92"/>
  <c r="L3" i="92"/>
  <c r="L7" i="91"/>
  <c r="L6" i="91"/>
  <c r="L5" i="91"/>
  <c r="L4" i="91"/>
  <c r="L3" i="91"/>
  <c r="L7" i="90"/>
  <c r="L6" i="90"/>
  <c r="L5" i="90"/>
  <c r="L4" i="90"/>
  <c r="L3" i="90"/>
  <c r="L7" i="89"/>
  <c r="L6" i="89"/>
  <c r="L5" i="89"/>
  <c r="L4" i="89"/>
  <c r="L3" i="89"/>
  <c r="L7" i="88"/>
  <c r="L6" i="88"/>
  <c r="L5" i="88"/>
  <c r="L4" i="88"/>
  <c r="L3" i="88"/>
  <c r="L7" i="87"/>
  <c r="L6" i="87"/>
  <c r="L5" i="87"/>
  <c r="L4" i="87"/>
  <c r="L3" i="87"/>
  <c r="R7" i="75" l="1"/>
  <c r="R6" i="75"/>
  <c r="R5" i="75"/>
  <c r="R4" i="75"/>
  <c r="R3" i="75"/>
</calcChain>
</file>

<file path=xl/sharedStrings.xml><?xml version="1.0" encoding="utf-8"?>
<sst xmlns="http://schemas.openxmlformats.org/spreadsheetml/2006/main" count="6163" uniqueCount="2924">
  <si>
    <t>Firma</t>
  </si>
  <si>
    <t>Strasse</t>
  </si>
  <si>
    <t>PLZ / Ort</t>
  </si>
  <si>
    <t>Kommission</t>
  </si>
  <si>
    <t>Kunden-Nr.</t>
  </si>
  <si>
    <t>Artikel No.</t>
  </si>
  <si>
    <t>Stk.</t>
  </si>
  <si>
    <t>Nennlänge</t>
  </si>
  <si>
    <t>Anzahl SET</t>
  </si>
  <si>
    <t>weiss</t>
  </si>
  <si>
    <r>
      <rPr>
        <b/>
        <sz val="11"/>
        <rFont val="Arial"/>
        <family val="2"/>
      </rPr>
      <t>E-Mail:</t>
    </r>
    <r>
      <rPr>
        <sz val="11"/>
        <rFont val="Arial"/>
        <family val="2"/>
      </rPr>
      <t xml:space="preserve"> verkauf@haefele.ch</t>
    </r>
  </si>
  <si>
    <r>
      <rPr>
        <b/>
        <sz val="11"/>
        <rFont val="Arial"/>
        <family val="2"/>
      </rPr>
      <t>Fax:</t>
    </r>
    <r>
      <rPr>
        <sz val="11"/>
        <rFont val="Arial"/>
        <family val="2"/>
      </rPr>
      <t xml:space="preserve"> 071 686 82 82</t>
    </r>
  </si>
  <si>
    <r>
      <t xml:space="preserve">Fax: </t>
    </r>
    <r>
      <rPr>
        <sz val="11"/>
        <rFont val="Arial"/>
        <family val="2"/>
      </rPr>
      <t>071 686 82 82</t>
    </r>
  </si>
  <si>
    <t>Nennl.</t>
  </si>
  <si>
    <t>Paar</t>
  </si>
  <si>
    <t xml:space="preserve">Bitte füllen Sie Ihre Kundendaten vollständig aus </t>
  </si>
  <si>
    <t>KORPUSSCHIENEN</t>
  </si>
  <si>
    <t>551.90.160</t>
  </si>
  <si>
    <t>551.90.161</t>
  </si>
  <si>
    <t>551.80.005</t>
  </si>
  <si>
    <t>grau</t>
  </si>
  <si>
    <t>35 Kg weiss</t>
  </si>
  <si>
    <t>50 Kg weiss</t>
  </si>
  <si>
    <t>Zargenhöhe 92mm</t>
  </si>
  <si>
    <t>Zargenhöhe 115mm</t>
  </si>
  <si>
    <t>Zubehör</t>
  </si>
  <si>
    <t>513.04.700</t>
  </si>
  <si>
    <t>513.04.701</t>
  </si>
  <si>
    <t>513.04.702</t>
  </si>
  <si>
    <t>513.04.703</t>
  </si>
  <si>
    <t>513.04.704</t>
  </si>
  <si>
    <t>513.04.705</t>
  </si>
  <si>
    <t>513.04.706</t>
  </si>
  <si>
    <t>551.54.723</t>
  </si>
  <si>
    <t>551.54.724</t>
  </si>
  <si>
    <t>551.54.725</t>
  </si>
  <si>
    <t>551.54.726</t>
  </si>
  <si>
    <t>551.54.727</t>
  </si>
  <si>
    <t>551.54.728</t>
  </si>
  <si>
    <t>551.54.746</t>
  </si>
  <si>
    <t>551.54.747</t>
  </si>
  <si>
    <t>551.54.748</t>
  </si>
  <si>
    <t>Set mit Reling eckig</t>
  </si>
  <si>
    <t>Set mit Reling rund</t>
  </si>
  <si>
    <t>Set mit Reling rund und Seitenerhöhung</t>
  </si>
  <si>
    <t>Set Push to Open inkl. PTO Einheit und Synchrostange</t>
  </si>
  <si>
    <t>513.30.702</t>
  </si>
  <si>
    <t>513.30.703</t>
  </si>
  <si>
    <t>513.30.704</t>
  </si>
  <si>
    <t>513.30.705</t>
  </si>
  <si>
    <t>513.30.706</t>
  </si>
  <si>
    <t>513.30.712</t>
  </si>
  <si>
    <t>513.30.713</t>
  </si>
  <si>
    <t>513.30.714</t>
  </si>
  <si>
    <t>513.30.715</t>
  </si>
  <si>
    <t>513.30.716</t>
  </si>
  <si>
    <t>513.30.724</t>
  </si>
  <si>
    <t>513.30.725</t>
  </si>
  <si>
    <t>513.30.726</t>
  </si>
  <si>
    <t>513.30.727</t>
  </si>
  <si>
    <t>513.30.728</t>
  </si>
  <si>
    <t>513.30.734</t>
  </si>
  <si>
    <t>513.30.735</t>
  </si>
  <si>
    <t>513.30.736</t>
  </si>
  <si>
    <t>513.30.737</t>
  </si>
  <si>
    <t>513.30.738</t>
  </si>
  <si>
    <t>513.09.700</t>
  </si>
  <si>
    <t>513.09.701</t>
  </si>
  <si>
    <t>513.09.702</t>
  </si>
  <si>
    <t>513.09.703</t>
  </si>
  <si>
    <t>513.09.704</t>
  </si>
  <si>
    <t>513.09.705</t>
  </si>
  <si>
    <t>513.09.706</t>
  </si>
  <si>
    <t>551.67.723</t>
  </si>
  <si>
    <t>551.67.724</t>
  </si>
  <si>
    <t>551.67.725</t>
  </si>
  <si>
    <t>551.67.726</t>
  </si>
  <si>
    <t>551.67.727</t>
  </si>
  <si>
    <t>551.67.728</t>
  </si>
  <si>
    <t>551.67.746</t>
  </si>
  <si>
    <t>551.67.747</t>
  </si>
  <si>
    <t>551.67.748</t>
  </si>
  <si>
    <t>513.07.700</t>
  </si>
  <si>
    <t>513.07.701</t>
  </si>
  <si>
    <t>513.07.702</t>
  </si>
  <si>
    <t>513.07.703</t>
  </si>
  <si>
    <t>513.07.704</t>
  </si>
  <si>
    <t>513.07.705</t>
  </si>
  <si>
    <t>513.07.706</t>
  </si>
  <si>
    <t>551.57.723</t>
  </si>
  <si>
    <t>551.57.724</t>
  </si>
  <si>
    <t>551.57.725</t>
  </si>
  <si>
    <t>551.57.726</t>
  </si>
  <si>
    <t>551.57.727</t>
  </si>
  <si>
    <t>551.57.728</t>
  </si>
  <si>
    <t>551.57.746</t>
  </si>
  <si>
    <t>551.57.747</t>
  </si>
  <si>
    <t>551.57.748</t>
  </si>
  <si>
    <t>513.05.700</t>
  </si>
  <si>
    <t>513.05.701</t>
  </si>
  <si>
    <t>513.05.702</t>
  </si>
  <si>
    <t>513.05.703</t>
  </si>
  <si>
    <t>513.05.704</t>
  </si>
  <si>
    <t>513.05.705</t>
  </si>
  <si>
    <t>513.05.706</t>
  </si>
  <si>
    <t>551.55.723</t>
  </si>
  <si>
    <t>551.55.724</t>
  </si>
  <si>
    <t>551.55.725</t>
  </si>
  <si>
    <t>551.55.726</t>
  </si>
  <si>
    <t>551.55.727</t>
  </si>
  <si>
    <t>551.55.728</t>
  </si>
  <si>
    <t>551.55.746</t>
  </si>
  <si>
    <t>551.55.747</t>
  </si>
  <si>
    <t>551.55.748</t>
  </si>
  <si>
    <t>513.09.760</t>
  </si>
  <si>
    <t>513.09.761</t>
  </si>
  <si>
    <t>513.09.762</t>
  </si>
  <si>
    <t>513.09.763</t>
  </si>
  <si>
    <t>513.09.764</t>
  </si>
  <si>
    <t>513.09.765</t>
  </si>
  <si>
    <t>513.09.766</t>
  </si>
  <si>
    <t>551.67.773</t>
  </si>
  <si>
    <t>551.67.774</t>
  </si>
  <si>
    <t>551.67.775</t>
  </si>
  <si>
    <t>551.67.776</t>
  </si>
  <si>
    <t>551.67.777</t>
  </si>
  <si>
    <t>551.67.778</t>
  </si>
  <si>
    <t>551.67.786</t>
  </si>
  <si>
    <t>551.67.787</t>
  </si>
  <si>
    <t>551.67.788</t>
  </si>
  <si>
    <t>bis Korpusbr.</t>
  </si>
  <si>
    <t>Artikel</t>
  </si>
  <si>
    <t>Frontbefestigung Schrb.</t>
  </si>
  <si>
    <t>Frontbefestigung Einpr.</t>
  </si>
  <si>
    <t>Set mit Panelhalter für Individuelle Panele 8mm Glas oder Holz</t>
  </si>
  <si>
    <t>553.59.991</t>
  </si>
  <si>
    <t>553.59.995</t>
  </si>
  <si>
    <t>70 Kg weiss/Zubehör</t>
  </si>
  <si>
    <t>35 Kg grau</t>
  </si>
  <si>
    <t>50 Kg grau</t>
  </si>
  <si>
    <t>70 Kg grau/Zubehör</t>
  </si>
  <si>
    <t>ab Korpusbreite 800</t>
  </si>
  <si>
    <t>Set Push to Open inkl. PTO Einheit und Synchrowelle</t>
  </si>
  <si>
    <t>Synchrowelle Abstützung</t>
  </si>
  <si>
    <t>513.04.500</t>
  </si>
  <si>
    <t>513.04.501</t>
  </si>
  <si>
    <t>513.04.502</t>
  </si>
  <si>
    <t>513.04.503</t>
  </si>
  <si>
    <t>551.54.523</t>
  </si>
  <si>
    <t>513.04.504</t>
  </si>
  <si>
    <t>551.54.524</t>
  </si>
  <si>
    <t>513.04.505</t>
  </si>
  <si>
    <t>551.54.525</t>
  </si>
  <si>
    <t>513.04.506</t>
  </si>
  <si>
    <t>551.54.526</t>
  </si>
  <si>
    <t>551.54.546</t>
  </si>
  <si>
    <t>551.54.527</t>
  </si>
  <si>
    <t>551.54.547</t>
  </si>
  <si>
    <t>551.54.528</t>
  </si>
  <si>
    <t>551.54.548</t>
  </si>
  <si>
    <t>513.30.502</t>
  </si>
  <si>
    <t>513.30.524</t>
  </si>
  <si>
    <t>513.30.503</t>
  </si>
  <si>
    <t>513.30.525</t>
  </si>
  <si>
    <t>513.30.504</t>
  </si>
  <si>
    <t>513.30.526</t>
  </si>
  <si>
    <t>513.30.505</t>
  </si>
  <si>
    <t>513.30.527</t>
  </si>
  <si>
    <t>513.30.506</t>
  </si>
  <si>
    <t>513.30.528</t>
  </si>
  <si>
    <t>513.30.512</t>
  </si>
  <si>
    <t>513.30.534</t>
  </si>
  <si>
    <t>513.30.513</t>
  </si>
  <si>
    <t>513.30.535</t>
  </si>
  <si>
    <t>513.30.514</t>
  </si>
  <si>
    <t>513.30.536</t>
  </si>
  <si>
    <t>513.30.515</t>
  </si>
  <si>
    <t>513.30.537</t>
  </si>
  <si>
    <t>513.30.516</t>
  </si>
  <si>
    <t>513.30.538</t>
  </si>
  <si>
    <t>513.07.500</t>
  </si>
  <si>
    <t>513.07.501</t>
  </si>
  <si>
    <t>513.07.502</t>
  </si>
  <si>
    <t>513.07.503</t>
  </si>
  <si>
    <t>551.57.523</t>
  </si>
  <si>
    <t>513.07.504</t>
  </si>
  <si>
    <t>551.57.524</t>
  </si>
  <si>
    <t>513.07.505</t>
  </si>
  <si>
    <t>551.57.525</t>
  </si>
  <si>
    <t>513.07.506</t>
  </si>
  <si>
    <t>551.57.526</t>
  </si>
  <si>
    <t>551.57.546</t>
  </si>
  <si>
    <t>551.57.527</t>
  </si>
  <si>
    <t>551.57.547</t>
  </si>
  <si>
    <t>551.57.528</t>
  </si>
  <si>
    <t>551.57.548</t>
  </si>
  <si>
    <t>513.05.500</t>
  </si>
  <si>
    <t>513.05.501</t>
  </si>
  <si>
    <t>513.05.502</t>
  </si>
  <si>
    <t>513.05.503</t>
  </si>
  <si>
    <t>551.55.523</t>
  </si>
  <si>
    <t>513.05.504</t>
  </si>
  <si>
    <t>551.55.524</t>
  </si>
  <si>
    <t>513.05.505</t>
  </si>
  <si>
    <t>551.55.525</t>
  </si>
  <si>
    <t>513.05.506</t>
  </si>
  <si>
    <t>551.55.526</t>
  </si>
  <si>
    <t>551.55.546</t>
  </si>
  <si>
    <t>551.55.527</t>
  </si>
  <si>
    <t>551.55.547</t>
  </si>
  <si>
    <t>551.55.528</t>
  </si>
  <si>
    <t>551.55.548</t>
  </si>
  <si>
    <t>35 Kg silber met.</t>
  </si>
  <si>
    <t>50 Kg silber met.</t>
  </si>
  <si>
    <t>70 Kg silber met./Zubehör</t>
  </si>
  <si>
    <t>silber met.</t>
  </si>
  <si>
    <t>513.04.900</t>
  </si>
  <si>
    <t>513.04.901</t>
  </si>
  <si>
    <t>513.04.902</t>
  </si>
  <si>
    <t>513.04.903</t>
  </si>
  <si>
    <t>551.54.923</t>
  </si>
  <si>
    <t>513.04.904</t>
  </si>
  <si>
    <t>551.54.924</t>
  </si>
  <si>
    <t>513.04.905</t>
  </si>
  <si>
    <t>551.54.925</t>
  </si>
  <si>
    <t>513.04.906</t>
  </si>
  <si>
    <t>551.54.926</t>
  </si>
  <si>
    <t>551.54.946</t>
  </si>
  <si>
    <t>551.54.927</t>
  </si>
  <si>
    <t>551.54.947</t>
  </si>
  <si>
    <t>551.54.928</t>
  </si>
  <si>
    <t>551.54.948</t>
  </si>
  <si>
    <t>513.30.902</t>
  </si>
  <si>
    <t>513.30.924</t>
  </si>
  <si>
    <t>513.30.903</t>
  </si>
  <si>
    <t>513.30.925</t>
  </si>
  <si>
    <t>513.30.904</t>
  </si>
  <si>
    <t>513.30.926</t>
  </si>
  <si>
    <t>513.30.905</t>
  </si>
  <si>
    <t>513.30.927</t>
  </si>
  <si>
    <t>513.30.906</t>
  </si>
  <si>
    <t>513.30.928</t>
  </si>
  <si>
    <t>513.30.912</t>
  </si>
  <si>
    <t>513.30.934</t>
  </si>
  <si>
    <t>513.30.913</t>
  </si>
  <si>
    <t>513.30.935</t>
  </si>
  <si>
    <t>513.30.914</t>
  </si>
  <si>
    <t>513.30.936</t>
  </si>
  <si>
    <t>513.30.915</t>
  </si>
  <si>
    <t>513.30.937</t>
  </si>
  <si>
    <t>513.30.916</t>
  </si>
  <si>
    <t>513.30.938</t>
  </si>
  <si>
    <t>513.09.900</t>
  </si>
  <si>
    <t>513.09.901</t>
  </si>
  <si>
    <t>513.09.902</t>
  </si>
  <si>
    <t>513.09.903</t>
  </si>
  <si>
    <t>551.67.923</t>
  </si>
  <si>
    <t>513.09.904</t>
  </si>
  <si>
    <t>551.67.924</t>
  </si>
  <si>
    <t>513.09.905</t>
  </si>
  <si>
    <t>551.67.925</t>
  </si>
  <si>
    <t>513.09.906</t>
  </si>
  <si>
    <t>551.67.926</t>
  </si>
  <si>
    <t>551.67.946</t>
  </si>
  <si>
    <t>551.67.927</t>
  </si>
  <si>
    <t>551.67.947</t>
  </si>
  <si>
    <t>551.67.928</t>
  </si>
  <si>
    <t>551.67.948</t>
  </si>
  <si>
    <t>513.07.900</t>
  </si>
  <si>
    <t>513.07.901</t>
  </si>
  <si>
    <t>513.07.902</t>
  </si>
  <si>
    <t>513.07.903</t>
  </si>
  <si>
    <t>551.57.923</t>
  </si>
  <si>
    <t>513.07.904</t>
  </si>
  <si>
    <t>551.57.924</t>
  </si>
  <si>
    <t>513.07.905</t>
  </si>
  <si>
    <t>551.57.925</t>
  </si>
  <si>
    <t>513.07.906</t>
  </si>
  <si>
    <t>551.57.926</t>
  </si>
  <si>
    <t>551.57.946</t>
  </si>
  <si>
    <t>551.57.927</t>
  </si>
  <si>
    <t>551.57.947</t>
  </si>
  <si>
    <t>551.57.928</t>
  </si>
  <si>
    <t>551.57.948</t>
  </si>
  <si>
    <t>513.05.900</t>
  </si>
  <si>
    <t>513.05.901</t>
  </si>
  <si>
    <t>513.05.902</t>
  </si>
  <si>
    <t>513.05.903</t>
  </si>
  <si>
    <t>551.55.923</t>
  </si>
  <si>
    <t>513.05.904</t>
  </si>
  <si>
    <t>551.55.924</t>
  </si>
  <si>
    <t>513.05.905</t>
  </si>
  <si>
    <t>551.55.925</t>
  </si>
  <si>
    <t>513.05.906</t>
  </si>
  <si>
    <t>551.55.926</t>
  </si>
  <si>
    <t>551.55.946</t>
  </si>
  <si>
    <t>551.55.927</t>
  </si>
  <si>
    <t>551.55.947</t>
  </si>
  <si>
    <t>551.55.928</t>
  </si>
  <si>
    <t>551.55.948</t>
  </si>
  <si>
    <t>513.09.960</t>
  </si>
  <si>
    <t>513.09.961</t>
  </si>
  <si>
    <t>513.09.962</t>
  </si>
  <si>
    <t>513.09.963</t>
  </si>
  <si>
    <t>551.67.973</t>
  </si>
  <si>
    <t>513.09.964</t>
  </si>
  <si>
    <t>551.67.974</t>
  </si>
  <si>
    <t>513.09.965</t>
  </si>
  <si>
    <t>551.67.975</t>
  </si>
  <si>
    <t>513.09.966</t>
  </si>
  <si>
    <t>551.67.976</t>
  </si>
  <si>
    <t>551.67.986</t>
  </si>
  <si>
    <t>551.67.977</t>
  </si>
  <si>
    <t>551.67.987</t>
  </si>
  <si>
    <t>551.67.978</t>
  </si>
  <si>
    <t>551.67.988</t>
  </si>
  <si>
    <t>35 Kg anthr. met.</t>
  </si>
  <si>
    <t>50 Kg anthr. met.</t>
  </si>
  <si>
    <t>70 Kg anthr. met./Zubehör</t>
  </si>
  <si>
    <t>anthr. met.</t>
  </si>
  <si>
    <t>513.04.300</t>
  </si>
  <si>
    <t>513.04.301</t>
  </si>
  <si>
    <t>513.04.302</t>
  </si>
  <si>
    <t>513.04.303</t>
  </si>
  <si>
    <t>551.54.323</t>
  </si>
  <si>
    <t>513.04.304</t>
  </si>
  <si>
    <t>551.54.324</t>
  </si>
  <si>
    <t>513.04.305</t>
  </si>
  <si>
    <t>551.54.325</t>
  </si>
  <si>
    <t>513.04.306</t>
  </si>
  <si>
    <t>551.54.326</t>
  </si>
  <si>
    <t>551.54.346</t>
  </si>
  <si>
    <t>551.54.327</t>
  </si>
  <si>
    <t>551.54.347</t>
  </si>
  <si>
    <t>551.54.328</t>
  </si>
  <si>
    <t>551.54.348</t>
  </si>
  <si>
    <t>513.30.302</t>
  </si>
  <si>
    <t>513.30.324</t>
  </si>
  <si>
    <t>513.30.303</t>
  </si>
  <si>
    <t>513.30.325</t>
  </si>
  <si>
    <t>513.30.304</t>
  </si>
  <si>
    <t>513.30.326</t>
  </si>
  <si>
    <t>513.30.305</t>
  </si>
  <si>
    <t>513.30.327</t>
  </si>
  <si>
    <t>513.30.306</t>
  </si>
  <si>
    <t>513.30.328</t>
  </si>
  <si>
    <t>513.30.312</t>
  </si>
  <si>
    <t>513.30.334</t>
  </si>
  <si>
    <t>513.30.313</t>
  </si>
  <si>
    <t>513.30.335</t>
  </si>
  <si>
    <t>513.30.314</t>
  </si>
  <si>
    <t>513.30.336</t>
  </si>
  <si>
    <t>513.30.315</t>
  </si>
  <si>
    <t>513.30.337</t>
  </si>
  <si>
    <t>513.30.316</t>
  </si>
  <si>
    <t>513.30.338</t>
  </si>
  <si>
    <t>513.09.300</t>
  </si>
  <si>
    <t>513.09.301</t>
  </si>
  <si>
    <t>513.09.302</t>
  </si>
  <si>
    <t>513.09.303</t>
  </si>
  <si>
    <t>551.67.323</t>
  </si>
  <si>
    <t>513.09.304</t>
  </si>
  <si>
    <t>551.67.324</t>
  </si>
  <si>
    <t>513.09.305</t>
  </si>
  <si>
    <t>551.67.325</t>
  </si>
  <si>
    <t>513.09.306</t>
  </si>
  <si>
    <t>551.67.326</t>
  </si>
  <si>
    <t>551.67.346</t>
  </si>
  <si>
    <t>551.67.327</t>
  </si>
  <si>
    <t>551.67.347</t>
  </si>
  <si>
    <t>551.67.328</t>
  </si>
  <si>
    <t>551.67.348</t>
  </si>
  <si>
    <t>513.07.300</t>
  </si>
  <si>
    <t>513.07.301</t>
  </si>
  <si>
    <t>513.07.302</t>
  </si>
  <si>
    <t>513.07.303</t>
  </si>
  <si>
    <t>551.57.323</t>
  </si>
  <si>
    <t>513.07.304</t>
  </si>
  <si>
    <t>551.57.324</t>
  </si>
  <si>
    <t>513.07.305</t>
  </si>
  <si>
    <t>551.57.325</t>
  </si>
  <si>
    <t>513.07.306</t>
  </si>
  <si>
    <t>551.57.326</t>
  </si>
  <si>
    <t>551.57.346</t>
  </si>
  <si>
    <t>551.57.327</t>
  </si>
  <si>
    <t>551.57.347</t>
  </si>
  <si>
    <t>551.57.328</t>
  </si>
  <si>
    <t>551.57.348</t>
  </si>
  <si>
    <t>513.05.300</t>
  </si>
  <si>
    <t>513.05.301</t>
  </si>
  <si>
    <t>513.05.302</t>
  </si>
  <si>
    <t>513.05.303</t>
  </si>
  <si>
    <t>551.55.323</t>
  </si>
  <si>
    <t>513.05.304</t>
  </si>
  <si>
    <t>551.55.324</t>
  </si>
  <si>
    <t>513.05.305</t>
  </si>
  <si>
    <t>551.55.325</t>
  </si>
  <si>
    <t>513.05.306</t>
  </si>
  <si>
    <t>551.55.326</t>
  </si>
  <si>
    <t>551.55.346</t>
  </si>
  <si>
    <t>551.55.327</t>
  </si>
  <si>
    <t>551.55.347</t>
  </si>
  <si>
    <t>551.55.328</t>
  </si>
  <si>
    <t>551.55.348</t>
  </si>
  <si>
    <t>513.09.360</t>
  </si>
  <si>
    <t>513.09.361</t>
  </si>
  <si>
    <t>513.09.362</t>
  </si>
  <si>
    <t>513.09.363</t>
  </si>
  <si>
    <t>551.67.373</t>
  </si>
  <si>
    <t>513.09.364</t>
  </si>
  <si>
    <t>551.67.374</t>
  </si>
  <si>
    <t>513.09.365</t>
  </si>
  <si>
    <t>551.67.375</t>
  </si>
  <si>
    <t>513.09.366</t>
  </si>
  <si>
    <t>551.67.376</t>
  </si>
  <si>
    <t>551.67.386</t>
  </si>
  <si>
    <t>551.67.377</t>
  </si>
  <si>
    <t>551.67.387</t>
  </si>
  <si>
    <t>551.67.378</t>
  </si>
  <si>
    <t>551.67.388</t>
  </si>
  <si>
    <t>35 Kg bronce met.</t>
  </si>
  <si>
    <t>50 Kg bronce met.</t>
  </si>
  <si>
    <t>70 Kg bronce met./Zubehör</t>
  </si>
  <si>
    <t>bronce met.</t>
  </si>
  <si>
    <t>513.04.100</t>
  </si>
  <si>
    <t>513.04.101</t>
  </si>
  <si>
    <t>513.04.102</t>
  </si>
  <si>
    <t>513.04.103</t>
  </si>
  <si>
    <t>551.54.123</t>
  </si>
  <si>
    <t>513.04.104</t>
  </si>
  <si>
    <t>551.54.124</t>
  </si>
  <si>
    <t>513.04.105</t>
  </si>
  <si>
    <t>551.54.125</t>
  </si>
  <si>
    <t>513.04.106</t>
  </si>
  <si>
    <t>551.54.126</t>
  </si>
  <si>
    <t>551.54.146</t>
  </si>
  <si>
    <t>551.54.127</t>
  </si>
  <si>
    <t>551.54.147</t>
  </si>
  <si>
    <t>551.54.128</t>
  </si>
  <si>
    <t>551.54.148</t>
  </si>
  <si>
    <t>513.30.102</t>
  </si>
  <si>
    <t>513.30.124</t>
  </si>
  <si>
    <t>513.30.103</t>
  </si>
  <si>
    <t>513.30.125</t>
  </si>
  <si>
    <t>513.30.104</t>
  </si>
  <si>
    <t>513.30.126</t>
  </si>
  <si>
    <t>513.30.105</t>
  </si>
  <si>
    <t>513.30.127</t>
  </si>
  <si>
    <t>513.30.106</t>
  </si>
  <si>
    <t>513.30.128</t>
  </si>
  <si>
    <t>513.30.112</t>
  </si>
  <si>
    <t>513.30.134</t>
  </si>
  <si>
    <t>513.30.113</t>
  </si>
  <si>
    <t>513.30.135</t>
  </si>
  <si>
    <t>513.30.114</t>
  </si>
  <si>
    <t>513.30.136</t>
  </si>
  <si>
    <t>513.30.115</t>
  </si>
  <si>
    <t>513.30.137</t>
  </si>
  <si>
    <t>513.30.116</t>
  </si>
  <si>
    <t>513.30.138</t>
  </si>
  <si>
    <t>513.09.100</t>
  </si>
  <si>
    <t>513.09.101</t>
  </si>
  <si>
    <t>513.09.102</t>
  </si>
  <si>
    <t>513.09.103</t>
  </si>
  <si>
    <t>551.67.123</t>
  </si>
  <si>
    <t>513.09.104</t>
  </si>
  <si>
    <t>551.67.124</t>
  </si>
  <si>
    <t>513.09.105</t>
  </si>
  <si>
    <t>551.67.125</t>
  </si>
  <si>
    <t>513.09.106</t>
  </si>
  <si>
    <t>551.67.126</t>
  </si>
  <si>
    <t>551.67.146</t>
  </si>
  <si>
    <t>551.67.127</t>
  </si>
  <si>
    <t>551.67.147</t>
  </si>
  <si>
    <t>551.67.128</t>
  </si>
  <si>
    <t>551.67.148</t>
  </si>
  <si>
    <t>513.05.100</t>
  </si>
  <si>
    <t>513.05.101</t>
  </si>
  <si>
    <t>513.05.102</t>
  </si>
  <si>
    <t>513.05.103</t>
  </si>
  <si>
    <t>551.55.123</t>
  </si>
  <si>
    <t>513.05.104</t>
  </si>
  <si>
    <t>551.55.124</t>
  </si>
  <si>
    <t>513.05.105</t>
  </si>
  <si>
    <t>551.55.125</t>
  </si>
  <si>
    <t>513.05.106</t>
  </si>
  <si>
    <t>551.55.126</t>
  </si>
  <si>
    <t>551.55.146</t>
  </si>
  <si>
    <t>551.55.127</t>
  </si>
  <si>
    <t>551.55.147</t>
  </si>
  <si>
    <t>551.55.128</t>
  </si>
  <si>
    <t>551.55.148</t>
  </si>
  <si>
    <t>513.09.160</t>
  </si>
  <si>
    <t>513.09.161</t>
  </si>
  <si>
    <t>513.09.162</t>
  </si>
  <si>
    <t>513.09.163</t>
  </si>
  <si>
    <t>551.67.173</t>
  </si>
  <si>
    <t>513.09.164</t>
  </si>
  <si>
    <t>551.67.174</t>
  </si>
  <si>
    <t>513.09.165</t>
  </si>
  <si>
    <t>551.67.175</t>
  </si>
  <si>
    <t>513.09.166</t>
  </si>
  <si>
    <t>551.67.176</t>
  </si>
  <si>
    <t>551.67.186</t>
  </si>
  <si>
    <t>551.67.177</t>
  </si>
  <si>
    <t>551.67.187</t>
  </si>
  <si>
    <t>551.67.178</t>
  </si>
  <si>
    <t>551.67.188</t>
  </si>
  <si>
    <t>513.14.700</t>
  </si>
  <si>
    <t>513.14.701</t>
  </si>
  <si>
    <t>513.14.702</t>
  </si>
  <si>
    <t>513.14.703</t>
  </si>
  <si>
    <t>513.14.704</t>
  </si>
  <si>
    <t>513.14.705</t>
  </si>
  <si>
    <t>513.14.706</t>
  </si>
  <si>
    <t>551.74.723</t>
  </si>
  <si>
    <t>551.74.724</t>
  </si>
  <si>
    <t>551.74.725</t>
  </si>
  <si>
    <t>551.74.726</t>
  </si>
  <si>
    <t>551.74.746</t>
  </si>
  <si>
    <t>551.74.727</t>
  </si>
  <si>
    <t>551.74.747</t>
  </si>
  <si>
    <t>551.74.728</t>
  </si>
  <si>
    <t>551.74.748</t>
  </si>
  <si>
    <t>513.31.702</t>
  </si>
  <si>
    <t>513.31.724</t>
  </si>
  <si>
    <t>513.31.703</t>
  </si>
  <si>
    <t>513.31.725</t>
  </si>
  <si>
    <t>513.31.704</t>
  </si>
  <si>
    <t>513.31.726</t>
  </si>
  <si>
    <t>513.31.705</t>
  </si>
  <si>
    <t>513.31.727</t>
  </si>
  <si>
    <t>513.31.706</t>
  </si>
  <si>
    <t>513.31.728</t>
  </si>
  <si>
    <t>513.31.712</t>
  </si>
  <si>
    <t>513.31.734</t>
  </si>
  <si>
    <t>513.31.713</t>
  </si>
  <si>
    <t>513.31.735</t>
  </si>
  <si>
    <t>513.31.714</t>
  </si>
  <si>
    <t>513.31.736</t>
  </si>
  <si>
    <t>513.31.715</t>
  </si>
  <si>
    <t>513.31.737</t>
  </si>
  <si>
    <t>513.31.716</t>
  </si>
  <si>
    <t>513.31.738</t>
  </si>
  <si>
    <t>513.19.700</t>
  </si>
  <si>
    <t>513.19.701</t>
  </si>
  <si>
    <t>513.19.702</t>
  </si>
  <si>
    <t>513.19.703</t>
  </si>
  <si>
    <t>513.19.704</t>
  </si>
  <si>
    <t>513.19.705</t>
  </si>
  <si>
    <t>513.19.706</t>
  </si>
  <si>
    <t>551.37.723</t>
  </si>
  <si>
    <t>551.37.724</t>
  </si>
  <si>
    <t>551.37.725</t>
  </si>
  <si>
    <t>551.37.726</t>
  </si>
  <si>
    <t>551.37.746</t>
  </si>
  <si>
    <t>551.37.727</t>
  </si>
  <si>
    <t>551.37.747</t>
  </si>
  <si>
    <t>551.37.728</t>
  </si>
  <si>
    <t>551.37.748</t>
  </si>
  <si>
    <t>513.17.700</t>
  </si>
  <si>
    <t>513.17.701</t>
  </si>
  <si>
    <t>513.17.702</t>
  </si>
  <si>
    <t>513.17.703</t>
  </si>
  <si>
    <t>513.17.704</t>
  </si>
  <si>
    <t>513.17.705</t>
  </si>
  <si>
    <t>513.17.706</t>
  </si>
  <si>
    <t>551.32.723</t>
  </si>
  <si>
    <t>551.32.724</t>
  </si>
  <si>
    <t>551.32.725</t>
  </si>
  <si>
    <t>551.32.726</t>
  </si>
  <si>
    <t>551.32.746</t>
  </si>
  <si>
    <t>551.32.727</t>
  </si>
  <si>
    <t>551.32.747</t>
  </si>
  <si>
    <t>551.32.728</t>
  </si>
  <si>
    <t>551.32.748</t>
  </si>
  <si>
    <t>513.15.700</t>
  </si>
  <si>
    <t>513.15.701</t>
  </si>
  <si>
    <t>513.15.702</t>
  </si>
  <si>
    <t>513.15.703</t>
  </si>
  <si>
    <t>513.15.704</t>
  </si>
  <si>
    <t>513.15.705</t>
  </si>
  <si>
    <t>513.15.706</t>
  </si>
  <si>
    <t>551.30.723</t>
  </si>
  <si>
    <t>551.30.724</t>
  </si>
  <si>
    <t>551.30.725</t>
  </si>
  <si>
    <t>551.30.726</t>
  </si>
  <si>
    <t>551.30.746</t>
  </si>
  <si>
    <t>551.30.727</t>
  </si>
  <si>
    <t>551.30.747</t>
  </si>
  <si>
    <t>551.30.728</t>
  </si>
  <si>
    <t>551.30.748</t>
  </si>
  <si>
    <t>513.19.760</t>
  </si>
  <si>
    <t>513.19.761</t>
  </si>
  <si>
    <t>513.19.762</t>
  </si>
  <si>
    <t>513.19.763</t>
  </si>
  <si>
    <t>513.19.764</t>
  </si>
  <si>
    <t>513.19.765</t>
  </si>
  <si>
    <t>513.19.766</t>
  </si>
  <si>
    <t>551.37.773</t>
  </si>
  <si>
    <t>551.37.774</t>
  </si>
  <si>
    <t>551.37.775</t>
  </si>
  <si>
    <t>551.37.776</t>
  </si>
  <si>
    <t>551.37.786</t>
  </si>
  <si>
    <t>551.37.777</t>
  </si>
  <si>
    <t>551.37.787</t>
  </si>
  <si>
    <t>551.37.778</t>
  </si>
  <si>
    <t>551.37.788</t>
  </si>
  <si>
    <t>513.14.500</t>
  </si>
  <si>
    <t>513.14.501</t>
  </si>
  <si>
    <t>513.14.502</t>
  </si>
  <si>
    <t>513.14.503</t>
  </si>
  <si>
    <t>513.14.504</t>
  </si>
  <si>
    <t>513.14.505</t>
  </si>
  <si>
    <t>513.14.506</t>
  </si>
  <si>
    <t>551.74.523</t>
  </si>
  <si>
    <t>551.74.524</t>
  </si>
  <si>
    <t>551.74.525</t>
  </si>
  <si>
    <t>551.74.526</t>
  </si>
  <si>
    <t>551.74.546</t>
  </si>
  <si>
    <t>551.74.527</t>
  </si>
  <si>
    <t>551.74.547</t>
  </si>
  <si>
    <t>551.74.528</t>
  </si>
  <si>
    <t>551.74.548</t>
  </si>
  <si>
    <t>513.31.502</t>
  </si>
  <si>
    <t>513.31.524</t>
  </si>
  <si>
    <t>513.31.503</t>
  </si>
  <si>
    <t>513.31.525</t>
  </si>
  <si>
    <t>513.31.504</t>
  </si>
  <si>
    <t>513.31.526</t>
  </si>
  <si>
    <t>513.31.505</t>
  </si>
  <si>
    <t>513.31.527</t>
  </si>
  <si>
    <t>513.31.506</t>
  </si>
  <si>
    <t>513.31.528</t>
  </si>
  <si>
    <t>513.31.512</t>
  </si>
  <si>
    <t>513.31.534</t>
  </si>
  <si>
    <t>513.31.513</t>
  </si>
  <si>
    <t>513.31.535</t>
  </si>
  <si>
    <t>513.31.514</t>
  </si>
  <si>
    <t>513.31.536</t>
  </si>
  <si>
    <t>513.31.515</t>
  </si>
  <si>
    <t>513.31.537</t>
  </si>
  <si>
    <t>513.31.516</t>
  </si>
  <si>
    <t>513.31.538</t>
  </si>
  <si>
    <t>513.17.500</t>
  </si>
  <si>
    <t>513.17.501</t>
  </si>
  <si>
    <t>513.17.502</t>
  </si>
  <si>
    <t>513.17.503</t>
  </si>
  <si>
    <t>513.17.504</t>
  </si>
  <si>
    <t>513.17.505</t>
  </si>
  <si>
    <t>513.17.506</t>
  </si>
  <si>
    <t>551.32.523</t>
  </si>
  <si>
    <t>551.32.524</t>
  </si>
  <si>
    <t>551.32.525</t>
  </si>
  <si>
    <t>551.32.526</t>
  </si>
  <si>
    <t>551.32.546</t>
  </si>
  <si>
    <t>551.32.527</t>
  </si>
  <si>
    <t>551.32.547</t>
  </si>
  <si>
    <t>551.32.528</t>
  </si>
  <si>
    <t>551.32.548</t>
  </si>
  <si>
    <t>513.15.500</t>
  </si>
  <si>
    <t>513.15.501</t>
  </si>
  <si>
    <t>513.15.502</t>
  </si>
  <si>
    <t>513.15.503</t>
  </si>
  <si>
    <t>513.15.504</t>
  </si>
  <si>
    <t>513.15.505</t>
  </si>
  <si>
    <t>513.15.506</t>
  </si>
  <si>
    <t>551.30.523</t>
  </si>
  <si>
    <t>551.30.524</t>
  </si>
  <si>
    <t>551.30.525</t>
  </si>
  <si>
    <t>551.30.526</t>
  </si>
  <si>
    <t>551.30.546</t>
  </si>
  <si>
    <t>551.30.527</t>
  </si>
  <si>
    <t>551.30.547</t>
  </si>
  <si>
    <t>551.30.528</t>
  </si>
  <si>
    <t>551.30.548</t>
  </si>
  <si>
    <t>513.14.900</t>
  </si>
  <si>
    <t>513.14.901</t>
  </si>
  <si>
    <t>513.14.902</t>
  </si>
  <si>
    <t>513.14.903</t>
  </si>
  <si>
    <t>513.14.904</t>
  </si>
  <si>
    <t>513.14.905</t>
  </si>
  <si>
    <t>513.14.906</t>
  </si>
  <si>
    <t>551.74.923</t>
  </si>
  <si>
    <t>551.74.924</t>
  </si>
  <si>
    <t>551.74.925</t>
  </si>
  <si>
    <t>551.74.926</t>
  </si>
  <si>
    <t>551.74.946</t>
  </si>
  <si>
    <t>551.74.927</t>
  </si>
  <si>
    <t>551.74.947</t>
  </si>
  <si>
    <t>551.74.928</t>
  </si>
  <si>
    <t>551.74.948</t>
  </si>
  <si>
    <t>513.31.902</t>
  </si>
  <si>
    <t>513.31.924</t>
  </si>
  <si>
    <t>513.31.903</t>
  </si>
  <si>
    <t>513.31.925</t>
  </si>
  <si>
    <t>513.31.904</t>
  </si>
  <si>
    <t>513.31.926</t>
  </si>
  <si>
    <t>513.31.905</t>
  </si>
  <si>
    <t>513.31.927</t>
  </si>
  <si>
    <t>513.31.906</t>
  </si>
  <si>
    <t>513.31.928</t>
  </si>
  <si>
    <t>513.31.912</t>
  </si>
  <si>
    <t>513.31.934</t>
  </si>
  <si>
    <t>513.31.913</t>
  </si>
  <si>
    <t>513.31.935</t>
  </si>
  <si>
    <t>513.31.914</t>
  </si>
  <si>
    <t>513.31.936</t>
  </si>
  <si>
    <t>513.31.915</t>
  </si>
  <si>
    <t>513.31.937</t>
  </si>
  <si>
    <t>513.31.916</t>
  </si>
  <si>
    <t>513.31.938</t>
  </si>
  <si>
    <t>513.19.900</t>
  </si>
  <si>
    <t>513.19.901</t>
  </si>
  <si>
    <t>513.19.902</t>
  </si>
  <si>
    <t>513.19.903</t>
  </si>
  <si>
    <t>513.19.904</t>
  </si>
  <si>
    <t>513.19.905</t>
  </si>
  <si>
    <t>513.19.906</t>
  </si>
  <si>
    <t>551.37.923</t>
  </si>
  <si>
    <t>551.37.924</t>
  </si>
  <si>
    <t>551.37.925</t>
  </si>
  <si>
    <t>551.37.926</t>
  </si>
  <si>
    <t>551.37.946</t>
  </si>
  <si>
    <t>551.37.927</t>
  </si>
  <si>
    <t>551.37.947</t>
  </si>
  <si>
    <t>551.37.928</t>
  </si>
  <si>
    <t>551.37.948</t>
  </si>
  <si>
    <t>513.17.900</t>
  </si>
  <si>
    <t>513.17.901</t>
  </si>
  <si>
    <t>513.17.902</t>
  </si>
  <si>
    <t>513.17.903</t>
  </si>
  <si>
    <t>513.17.904</t>
  </si>
  <si>
    <t>513.17.905</t>
  </si>
  <si>
    <t>513.17.906</t>
  </si>
  <si>
    <t>551.32.923</t>
  </si>
  <si>
    <t>551.32.924</t>
  </si>
  <si>
    <t>551.32.925</t>
  </si>
  <si>
    <t>551.32.926</t>
  </si>
  <si>
    <t>551.32.946</t>
  </si>
  <si>
    <t>551.32.927</t>
  </si>
  <si>
    <t>551.32.947</t>
  </si>
  <si>
    <t>551.32.928</t>
  </si>
  <si>
    <t>551.32.948</t>
  </si>
  <si>
    <t>513.15.900</t>
  </si>
  <si>
    <t>513.15.901</t>
  </si>
  <si>
    <t>513.15.902</t>
  </si>
  <si>
    <t>513.15.903</t>
  </si>
  <si>
    <t>513.15.904</t>
  </si>
  <si>
    <t>513.15.905</t>
  </si>
  <si>
    <t>513.15.906</t>
  </si>
  <si>
    <t>551.30.923</t>
  </si>
  <si>
    <t>551.30.924</t>
  </si>
  <si>
    <t>551.30.925</t>
  </si>
  <si>
    <t>551.30.926</t>
  </si>
  <si>
    <t>551.30.946</t>
  </si>
  <si>
    <t>551.30.927</t>
  </si>
  <si>
    <t>551.30.947</t>
  </si>
  <si>
    <t>551.30.928</t>
  </si>
  <si>
    <t>551.30.948</t>
  </si>
  <si>
    <t>513.19.960</t>
  </si>
  <si>
    <t>513.19.961</t>
  </si>
  <si>
    <t>513.19.962</t>
  </si>
  <si>
    <t>513.19.963</t>
  </si>
  <si>
    <t>513.19.964</t>
  </si>
  <si>
    <t>513.19.965</t>
  </si>
  <si>
    <t>513.19.966</t>
  </si>
  <si>
    <t>551.37.973</t>
  </si>
  <si>
    <t>551.37.974</t>
  </si>
  <si>
    <t>551.37.975</t>
  </si>
  <si>
    <t>551.37.976</t>
  </si>
  <si>
    <t>551.37.986</t>
  </si>
  <si>
    <t>551.37.977</t>
  </si>
  <si>
    <t>551.37.987</t>
  </si>
  <si>
    <t>551.37.978</t>
  </si>
  <si>
    <t>551.37.988</t>
  </si>
  <si>
    <t>513.14.300</t>
  </si>
  <si>
    <t>513.14.301</t>
  </si>
  <si>
    <t>513.14.302</t>
  </si>
  <si>
    <t>513.14.303</t>
  </si>
  <si>
    <t>513.14.304</t>
  </si>
  <si>
    <t>513.14.305</t>
  </si>
  <si>
    <t>513.14.306</t>
  </si>
  <si>
    <t>551.74.323</t>
  </si>
  <si>
    <t>551.74.324</t>
  </si>
  <si>
    <t>551.74.325</t>
  </si>
  <si>
    <t>551.74.326</t>
  </si>
  <si>
    <t>551.74.346</t>
  </si>
  <si>
    <t>551.74.327</t>
  </si>
  <si>
    <t>551.74.347</t>
  </si>
  <si>
    <t>551.74.328</t>
  </si>
  <si>
    <t>551.74.348</t>
  </si>
  <si>
    <t>513.31.302</t>
  </si>
  <si>
    <t>513.31.324</t>
  </si>
  <si>
    <t>513.31.303</t>
  </si>
  <si>
    <t>513.31.325</t>
  </si>
  <si>
    <t>513.31.304</t>
  </si>
  <si>
    <t>513.31.326</t>
  </si>
  <si>
    <t>513.31.305</t>
  </si>
  <si>
    <t>513.31.327</t>
  </si>
  <si>
    <t>513.31.306</t>
  </si>
  <si>
    <t>513.31.328</t>
  </si>
  <si>
    <t>513.31.312</t>
  </si>
  <si>
    <t>513.31.334</t>
  </si>
  <si>
    <t>513.31.313</t>
  </si>
  <si>
    <t>513.31.335</t>
  </si>
  <si>
    <t>513.31.314</t>
  </si>
  <si>
    <t>513.31.336</t>
  </si>
  <si>
    <t>513.31.315</t>
  </si>
  <si>
    <t>513.31.337</t>
  </si>
  <si>
    <t>513.31.316</t>
  </si>
  <si>
    <t>513.31.338</t>
  </si>
  <si>
    <t>513.19.300</t>
  </si>
  <si>
    <t>513.19.301</t>
  </si>
  <si>
    <t>513.19.302</t>
  </si>
  <si>
    <t>513.19.303</t>
  </si>
  <si>
    <t>513.19.304</t>
  </si>
  <si>
    <t>513.19.305</t>
  </si>
  <si>
    <t>513.19.306</t>
  </si>
  <si>
    <t>551.37.323</t>
  </si>
  <si>
    <t>551.37.324</t>
  </si>
  <si>
    <t>551.37.325</t>
  </si>
  <si>
    <t>551.37.326</t>
  </si>
  <si>
    <t>551.37.346</t>
  </si>
  <si>
    <t>551.37.327</t>
  </si>
  <si>
    <t>551.37.347</t>
  </si>
  <si>
    <t>551.37.328</t>
  </si>
  <si>
    <t>551.37.348</t>
  </si>
  <si>
    <t>513.17.300</t>
  </si>
  <si>
    <t>513.17.301</t>
  </si>
  <si>
    <t>513.17.302</t>
  </si>
  <si>
    <t>513.17.303</t>
  </si>
  <si>
    <t>513.17.304</t>
  </si>
  <si>
    <t>513.17.305</t>
  </si>
  <si>
    <t>513.17.306</t>
  </si>
  <si>
    <t>551.32.323</t>
  </si>
  <si>
    <t>551.32.324</t>
  </si>
  <si>
    <t>551.32.325</t>
  </si>
  <si>
    <t>551.32.326</t>
  </si>
  <si>
    <t>551.32.346</t>
  </si>
  <si>
    <t>551.32.327</t>
  </si>
  <si>
    <t>551.32.347</t>
  </si>
  <si>
    <t>551.32.328</t>
  </si>
  <si>
    <t>551.32.348</t>
  </si>
  <si>
    <t>513.15.300</t>
  </si>
  <si>
    <t>513.15.301</t>
  </si>
  <si>
    <t>513.15.302</t>
  </si>
  <si>
    <t>513.15.303</t>
  </si>
  <si>
    <t>513.15.304</t>
  </si>
  <si>
    <t>513.15.305</t>
  </si>
  <si>
    <t>513.15.306</t>
  </si>
  <si>
    <t>551.30.323</t>
  </si>
  <si>
    <t>551.30.324</t>
  </si>
  <si>
    <t>551.30.325</t>
  </si>
  <si>
    <t>551.30.326</t>
  </si>
  <si>
    <t>551.30.346</t>
  </si>
  <si>
    <t>551.30.327</t>
  </si>
  <si>
    <t>551.30.347</t>
  </si>
  <si>
    <t>551.30.328</t>
  </si>
  <si>
    <t>551.30.348</t>
  </si>
  <si>
    <t>513.19.360</t>
  </si>
  <si>
    <t>513.19.361</t>
  </si>
  <si>
    <t>513.19.362</t>
  </si>
  <si>
    <t>513.19.363</t>
  </si>
  <si>
    <t>513.19.364</t>
  </si>
  <si>
    <t>513.19.365</t>
  </si>
  <si>
    <t>513.19.366</t>
  </si>
  <si>
    <t>551.37.373</t>
  </si>
  <si>
    <t>551.37.374</t>
  </si>
  <si>
    <t>551.37.375</t>
  </si>
  <si>
    <t>551.37.376</t>
  </si>
  <si>
    <t>551.37.386</t>
  </si>
  <si>
    <t>551.37.377</t>
  </si>
  <si>
    <t>551.37.387</t>
  </si>
  <si>
    <t>551.37.378</t>
  </si>
  <si>
    <t>551.37.388</t>
  </si>
  <si>
    <t>513.14.100</t>
  </si>
  <si>
    <t>513.14.101</t>
  </si>
  <si>
    <t>513.14.102</t>
  </si>
  <si>
    <t>513.14.103</t>
  </si>
  <si>
    <t>513.14.104</t>
  </si>
  <si>
    <t>513.14.105</t>
  </si>
  <si>
    <t>513.14.106</t>
  </si>
  <si>
    <t>551.74.123</t>
  </si>
  <si>
    <t>551.74.124</t>
  </si>
  <si>
    <t>551.74.125</t>
  </si>
  <si>
    <t>551.74.126</t>
  </si>
  <si>
    <t>551.74.146</t>
  </si>
  <si>
    <t>551.74.127</t>
  </si>
  <si>
    <t>551.74.147</t>
  </si>
  <si>
    <t>551.74.128</t>
  </si>
  <si>
    <t>551.74.148</t>
  </si>
  <si>
    <t>513.19.100</t>
  </si>
  <si>
    <t>513.19.101</t>
  </si>
  <si>
    <t>513.19.102</t>
  </si>
  <si>
    <t>513.19.103</t>
  </si>
  <si>
    <t>513.19.104</t>
  </si>
  <si>
    <t>513.19.105</t>
  </si>
  <si>
    <t>513.19.106</t>
  </si>
  <si>
    <t>551.37.123</t>
  </si>
  <si>
    <t>551.37.124</t>
  </si>
  <si>
    <t>551.37.125</t>
  </si>
  <si>
    <t>551.37.126</t>
  </si>
  <si>
    <t>551.37.146</t>
  </si>
  <si>
    <t>551.37.127</t>
  </si>
  <si>
    <t>551.37.147</t>
  </si>
  <si>
    <t>551.37.128</t>
  </si>
  <si>
    <t>551.37.148</t>
  </si>
  <si>
    <t>513.15.100</t>
  </si>
  <si>
    <t>513.15.101</t>
  </si>
  <si>
    <t>513.15.102</t>
  </si>
  <si>
    <t>513.15.103</t>
  </si>
  <si>
    <t>513.15.104</t>
  </si>
  <si>
    <t>513.15.105</t>
  </si>
  <si>
    <t>513.15.106</t>
  </si>
  <si>
    <t>551.30.123</t>
  </si>
  <si>
    <t>551.30.124</t>
  </si>
  <si>
    <t>551.30.125</t>
  </si>
  <si>
    <t>551.30.126</t>
  </si>
  <si>
    <t>551.30.146</t>
  </si>
  <si>
    <t>551.30.127</t>
  </si>
  <si>
    <t>551.30.147</t>
  </si>
  <si>
    <t>551.30.128</t>
  </si>
  <si>
    <t>551.30.148</t>
  </si>
  <si>
    <t>513.19.160</t>
  </si>
  <si>
    <t>513.19.161</t>
  </si>
  <si>
    <t>513.19.162</t>
  </si>
  <si>
    <t>513.19.163</t>
  </si>
  <si>
    <t>513.19.164</t>
  </si>
  <si>
    <t>513.19.165</t>
  </si>
  <si>
    <t>513.19.166</t>
  </si>
  <si>
    <t>551.37.173</t>
  </si>
  <si>
    <t>551.37.174</t>
  </si>
  <si>
    <t>551.37.175</t>
  </si>
  <si>
    <t>551.37.176</t>
  </si>
  <si>
    <t>551.37.186</t>
  </si>
  <si>
    <t>551.37.177</t>
  </si>
  <si>
    <t>551.37.187</t>
  </si>
  <si>
    <t>551.37.178</t>
  </si>
  <si>
    <t>551.37.188</t>
  </si>
  <si>
    <t>mit Dämpfung und Selbsteinzug</t>
  </si>
  <si>
    <t>mit Dämpfung/Selbsteinzug und PTO</t>
  </si>
  <si>
    <t>Frontbefestigung separat bestellen</t>
  </si>
  <si>
    <t>Korpusbreite</t>
  </si>
  <si>
    <t>Lieferumfang: Komplett ohne Frontbefestigung</t>
  </si>
  <si>
    <t>35 Kg weiss KB 600</t>
  </si>
  <si>
    <t>35 Kg weiss KB 900</t>
  </si>
  <si>
    <t>50 Kg weiss KB 600</t>
  </si>
  <si>
    <t>70 Kg weiss KB 600</t>
  </si>
  <si>
    <t>50 Kg weiss KB 900</t>
  </si>
  <si>
    <t>70 Kg weiss KB 900</t>
  </si>
  <si>
    <t>35 Kg weiss KB 1200</t>
  </si>
  <si>
    <t>50 Kg weiss KB 1200</t>
  </si>
  <si>
    <t>70 Kg weiss KB 1200</t>
  </si>
  <si>
    <t>Lieferumfang: Komplett inkl. Frontblende und Blendenhalter</t>
  </si>
  <si>
    <t>Z a r g e n h ö h e   92 mm</t>
  </si>
  <si>
    <t>Z a r g e n h ö h e   115 mm</t>
  </si>
  <si>
    <t>Blendenstabilisierung ab KB 600mm</t>
  </si>
  <si>
    <t>553.61.780</t>
  </si>
  <si>
    <t>Blendenstabilisierung ab 600mm Korpusbreite ggf. separat bestellen</t>
  </si>
  <si>
    <t>Häfele Set Matrix Box P bronce met. Frontschublade</t>
  </si>
  <si>
    <t>Häfele Set Matrix Box P anthr. met. Frontschublade</t>
  </si>
  <si>
    <t>Häfele Set Matrix Box P silber met. Frontschublade</t>
  </si>
  <si>
    <r>
      <t>Häfele Set Matrix Box P grau</t>
    </r>
    <r>
      <rPr>
        <b/>
        <sz val="22"/>
        <color theme="0"/>
        <rFont val="Arial"/>
        <family val="2"/>
      </rPr>
      <t xml:space="preserve"> </t>
    </r>
    <r>
      <rPr>
        <b/>
        <sz val="22"/>
        <rFont val="Arial"/>
        <family val="2"/>
      </rPr>
      <t>Frontschublade</t>
    </r>
  </si>
  <si>
    <r>
      <t xml:space="preserve">Häfele Set Matrix Box P </t>
    </r>
    <r>
      <rPr>
        <b/>
        <sz val="22"/>
        <color theme="0"/>
        <rFont val="Arial"/>
        <family val="2"/>
      </rPr>
      <t xml:space="preserve">weiss </t>
    </r>
    <r>
      <rPr>
        <b/>
        <sz val="22"/>
        <rFont val="Arial"/>
        <family val="2"/>
      </rPr>
      <t>Frontschublade</t>
    </r>
  </si>
  <si>
    <r>
      <t>Häfele Set Matrix Box P bronce met.</t>
    </r>
    <r>
      <rPr>
        <b/>
        <sz val="22"/>
        <color theme="0"/>
        <rFont val="Arial"/>
        <family val="2"/>
      </rPr>
      <t xml:space="preserve"> </t>
    </r>
    <r>
      <rPr>
        <b/>
        <sz val="22"/>
        <rFont val="Arial"/>
        <family val="2"/>
      </rPr>
      <t>Frontschublade</t>
    </r>
  </si>
  <si>
    <r>
      <t xml:space="preserve">Häfele Set Matrix Box P anthr.met. </t>
    </r>
    <r>
      <rPr>
        <b/>
        <sz val="22"/>
        <rFont val="Arial"/>
        <family val="2"/>
      </rPr>
      <t>Frontschublade</t>
    </r>
  </si>
  <si>
    <r>
      <t>Häfele Set Matrix Box P silber met.</t>
    </r>
    <r>
      <rPr>
        <b/>
        <sz val="22"/>
        <color theme="0"/>
        <rFont val="Arial"/>
        <family val="2"/>
      </rPr>
      <t xml:space="preserve"> </t>
    </r>
    <r>
      <rPr>
        <b/>
        <sz val="22"/>
        <rFont val="Arial"/>
        <family val="2"/>
      </rPr>
      <t>Frontschublade</t>
    </r>
  </si>
  <si>
    <t>35 Kg anthr. met. KB 600</t>
  </si>
  <si>
    <t>50 Kg anthr. met. KB 600</t>
  </si>
  <si>
    <t>70 Kg anthr. met. KB 600</t>
  </si>
  <si>
    <t>35 Kg anthr. met. KB 900</t>
  </si>
  <si>
    <t>50 Kg anthr. met. KB 900</t>
  </si>
  <si>
    <t>70 Kg anthr. met. KB 900</t>
  </si>
  <si>
    <t>35 Kg anthr. met. KB 1200</t>
  </si>
  <si>
    <t>50 Kg anthr. met. KB 1200</t>
  </si>
  <si>
    <t>70 Kg anthr. met. KB 1200</t>
  </si>
  <si>
    <t>35 Kg silber met. KB 600</t>
  </si>
  <si>
    <t>50 Kg silber met. KB 600</t>
  </si>
  <si>
    <t>70 Kg silber met. KB 600</t>
  </si>
  <si>
    <t>35 Kg silber met. KB 900</t>
  </si>
  <si>
    <t>50 Kg silber met. KB 900</t>
  </si>
  <si>
    <t>70 Kg silber met. KB 900</t>
  </si>
  <si>
    <t>35 Kg silber met. KB 1200</t>
  </si>
  <si>
    <t>50 Kg silber met. KB 1200</t>
  </si>
  <si>
    <t>70 Kg silber met. KB 1200</t>
  </si>
  <si>
    <t>35 Kg bronce met. KB 600</t>
  </si>
  <si>
    <t>50 Kg bronce met. KB 600</t>
  </si>
  <si>
    <t>70 Kg bronce met. KB 600</t>
  </si>
  <si>
    <t>35 Kg bronce met. KB 900</t>
  </si>
  <si>
    <t>50 Kg bronce met. KB 900</t>
  </si>
  <si>
    <t>70 Kg bronce met. KB 900</t>
  </si>
  <si>
    <t>35 Kg bronce met. KB 1200</t>
  </si>
  <si>
    <t>50 Kg bronce met. KB 1200</t>
  </si>
  <si>
    <t>70 Kg bronce met. KB 1200</t>
  </si>
  <si>
    <t>Im Set nicht vorhanden</t>
  </si>
  <si>
    <r>
      <t xml:space="preserve">Häfele Set Matrix Box P </t>
    </r>
    <r>
      <rPr>
        <b/>
        <sz val="22"/>
        <rFont val="Arial"/>
        <family val="2"/>
      </rPr>
      <t>Frontschublade</t>
    </r>
  </si>
  <si>
    <t>Z a r g e n h ö h e   60mm</t>
  </si>
  <si>
    <t>Zargenhöhe 60mm</t>
  </si>
  <si>
    <t>551.53.773</t>
  </si>
  <si>
    <t>551.53.774</t>
  </si>
  <si>
    <t>551.53.775</t>
  </si>
  <si>
    <t>551.53.776</t>
  </si>
  <si>
    <t>551.53.573</t>
  </si>
  <si>
    <t>551.53.574</t>
  </si>
  <si>
    <t>551.53.575</t>
  </si>
  <si>
    <t>551.53.576</t>
  </si>
  <si>
    <t>551.53.973</t>
  </si>
  <si>
    <t>551.53.974</t>
  </si>
  <si>
    <t>551.53.975</t>
  </si>
  <si>
    <t>551.53.976</t>
  </si>
  <si>
    <t>551.53.373</t>
  </si>
  <si>
    <t>551.53.374</t>
  </si>
  <si>
    <t>551.53.375</t>
  </si>
  <si>
    <t>551.53.376</t>
  </si>
  <si>
    <t>551.53.173</t>
  </si>
  <si>
    <t>551.53.174</t>
  </si>
  <si>
    <t>551.53.175</t>
  </si>
  <si>
    <t>551.53.176</t>
  </si>
  <si>
    <t>513.29.703</t>
  </si>
  <si>
    <t>513.29.704</t>
  </si>
  <si>
    <t>513.29.705</t>
  </si>
  <si>
    <t>513.29.706</t>
  </si>
  <si>
    <t>513.29.713</t>
  </si>
  <si>
    <t>513.29.714</t>
  </si>
  <si>
    <t>513.29.715</t>
  </si>
  <si>
    <t>513.29.716</t>
  </si>
  <si>
    <t>513.29.503</t>
  </si>
  <si>
    <t>513.29.513</t>
  </si>
  <si>
    <t>513.29.504</t>
  </si>
  <si>
    <t>513.29.505</t>
  </si>
  <si>
    <t>513.29.506</t>
  </si>
  <si>
    <t>513.29.514</t>
  </si>
  <si>
    <t>513.29.515</t>
  </si>
  <si>
    <t>513.29.516</t>
  </si>
  <si>
    <t>513.29.903</t>
  </si>
  <si>
    <t>513.29.904</t>
  </si>
  <si>
    <t>513.29.905</t>
  </si>
  <si>
    <t>513.29.906</t>
  </si>
  <si>
    <t>513.29.913</t>
  </si>
  <si>
    <t>513.29.914</t>
  </si>
  <si>
    <t>513.29.915</t>
  </si>
  <si>
    <t>513.29.916</t>
  </si>
  <si>
    <t>513.29.303</t>
  </si>
  <si>
    <t>513.29.313</t>
  </si>
  <si>
    <t>513.29.304</t>
  </si>
  <si>
    <t>513.29.305</t>
  </si>
  <si>
    <t>513.29.306</t>
  </si>
  <si>
    <t>513.29.314</t>
  </si>
  <si>
    <t>513.29.315</t>
  </si>
  <si>
    <t>513.29.316</t>
  </si>
  <si>
    <t>513.29.103</t>
  </si>
  <si>
    <t>513.29.104</t>
  </si>
  <si>
    <t>513.29.105</t>
  </si>
  <si>
    <t>513.29.106</t>
  </si>
  <si>
    <t>513.29.113</t>
  </si>
  <si>
    <t>513.29.114</t>
  </si>
  <si>
    <t>513.29.115</t>
  </si>
  <si>
    <t>513.29.116</t>
  </si>
  <si>
    <t>513.31.102</t>
  </si>
  <si>
    <t>513.31.103</t>
  </si>
  <si>
    <t>513.31.104</t>
  </si>
  <si>
    <t>513.31.105</t>
  </si>
  <si>
    <t>513.31.106</t>
  </si>
  <si>
    <t>513.31.112</t>
  </si>
  <si>
    <t>513.31.113</t>
  </si>
  <si>
    <t>513.31.114</t>
  </si>
  <si>
    <t>513.31.115</t>
  </si>
  <si>
    <t>513.31.116</t>
  </si>
  <si>
    <t>513.31.124</t>
  </si>
  <si>
    <t>513.31.125</t>
  </si>
  <si>
    <t>513.31.126</t>
  </si>
  <si>
    <t>513.31.127</t>
  </si>
  <si>
    <t>513.31.128</t>
  </si>
  <si>
    <t>513.31.134</t>
  </si>
  <si>
    <t>513.31.135</t>
  </si>
  <si>
    <t>513.31.136</t>
  </si>
  <si>
    <t>513.31.137</t>
  </si>
  <si>
    <t>513.31.138</t>
  </si>
  <si>
    <t xml:space="preserve">  Matrix Box P - Einzelteile</t>
  </si>
  <si>
    <t>551.50.440</t>
  </si>
  <si>
    <t>551.50.441</t>
  </si>
  <si>
    <t>551.50.442</t>
  </si>
  <si>
    <t>551.50.443</t>
  </si>
  <si>
    <t>551.50.444</t>
  </si>
  <si>
    <t>551.50.445</t>
  </si>
  <si>
    <t>551.50.446</t>
  </si>
  <si>
    <t>500</t>
  </si>
  <si>
    <t>550</t>
  </si>
  <si>
    <t>600</t>
  </si>
  <si>
    <t>553.50.423</t>
  </si>
  <si>
    <t>553.50.424</t>
  </si>
  <si>
    <t>553.50.425</t>
  </si>
  <si>
    <t>553.50.426</t>
  </si>
  <si>
    <t>553.50.427</t>
  </si>
  <si>
    <t>553.50.428</t>
  </si>
  <si>
    <t>553.50.466</t>
  </si>
  <si>
    <t>553.50.467</t>
  </si>
  <si>
    <t>553.50.468</t>
  </si>
  <si>
    <t>SC und PTO</t>
  </si>
  <si>
    <t>(Soft Close) SC</t>
  </si>
  <si>
    <t>35 kg SC</t>
  </si>
  <si>
    <t>50 kg SC</t>
  </si>
  <si>
    <t>70 kg SC</t>
  </si>
  <si>
    <t>35 kg SC-PTO</t>
  </si>
  <si>
    <t>50 kg SC- PTO</t>
  </si>
  <si>
    <t>Korpusschiene Matrix m. Fluidämpfer / (Push to Open) PTO</t>
  </si>
  <si>
    <t>551.50.542</t>
  </si>
  <si>
    <t>551.50.543</t>
  </si>
  <si>
    <t>551.50.544</t>
  </si>
  <si>
    <t>551.50.545</t>
  </si>
  <si>
    <t>551.50.546</t>
  </si>
  <si>
    <t>553.50.995</t>
  </si>
  <si>
    <t>PTO Synchrostange 600</t>
  </si>
  <si>
    <t>PTO Synchrostange 1200</t>
  </si>
  <si>
    <t>PTO Soft Close</t>
  </si>
  <si>
    <t>PTO Zubehör</t>
  </si>
  <si>
    <t xml:space="preserve">Zargen </t>
  </si>
  <si>
    <t>anthrazit met.</t>
  </si>
  <si>
    <t>silber metallic</t>
  </si>
  <si>
    <t>broncebr. met.</t>
  </si>
  <si>
    <t>60 mm</t>
  </si>
  <si>
    <t>ZARGEN</t>
  </si>
  <si>
    <t>551.53.133</t>
  </si>
  <si>
    <t>551.53.134</t>
  </si>
  <si>
    <t>551.53.135</t>
  </si>
  <si>
    <t>551.53.136</t>
  </si>
  <si>
    <t>551.53.333</t>
  </si>
  <si>
    <t>551.53.334</t>
  </si>
  <si>
    <t>551.53.335</t>
  </si>
  <si>
    <t>551.53.336</t>
  </si>
  <si>
    <t>551.53.533</t>
  </si>
  <si>
    <t>551.53.534</t>
  </si>
  <si>
    <t>551.53.535</t>
  </si>
  <si>
    <t>551.53.536</t>
  </si>
  <si>
    <t>551.53.733</t>
  </si>
  <si>
    <t>551.53.734</t>
  </si>
  <si>
    <t>551.53.735</t>
  </si>
  <si>
    <t>551.53.736</t>
  </si>
  <si>
    <t>551.53.933</t>
  </si>
  <si>
    <t>551.53.934</t>
  </si>
  <si>
    <t>551.53.935</t>
  </si>
  <si>
    <t>551.53.936</t>
  </si>
  <si>
    <t>92 mm</t>
  </si>
  <si>
    <t>513.00.120</t>
  </si>
  <si>
    <t>513.00.121</t>
  </si>
  <si>
    <t>513.00.122</t>
  </si>
  <si>
    <t>513.00.123</t>
  </si>
  <si>
    <t>513.00.124</t>
  </si>
  <si>
    <t>513.00.125</t>
  </si>
  <si>
    <t>513.00.126</t>
  </si>
  <si>
    <t>513.00.127</t>
  </si>
  <si>
    <t>513.00.128</t>
  </si>
  <si>
    <t>513.00.320</t>
  </si>
  <si>
    <t>513.00.321</t>
  </si>
  <si>
    <t>513.00.322</t>
  </si>
  <si>
    <t>513.00.323</t>
  </si>
  <si>
    <t>513.00.324</t>
  </si>
  <si>
    <t>513.00.325</t>
  </si>
  <si>
    <t>513.00.326</t>
  </si>
  <si>
    <t>513.00.327</t>
  </si>
  <si>
    <t>513.00.328</t>
  </si>
  <si>
    <t>513.00.520</t>
  </si>
  <si>
    <t>513.00.521</t>
  </si>
  <si>
    <t>513.00.522</t>
  </si>
  <si>
    <t>513.00.523</t>
  </si>
  <si>
    <t>513.00.524</t>
  </si>
  <si>
    <t>513.00.525</t>
  </si>
  <si>
    <t>513.00.526</t>
  </si>
  <si>
    <t>513.00.527</t>
  </si>
  <si>
    <t>513.00.528</t>
  </si>
  <si>
    <t>513.00.720</t>
  </si>
  <si>
    <t>513.00.721</t>
  </si>
  <si>
    <t>513.00.722</t>
  </si>
  <si>
    <t>513.00.723</t>
  </si>
  <si>
    <t>513.00.724</t>
  </si>
  <si>
    <t>513.00.725</t>
  </si>
  <si>
    <t>513.00.726</t>
  </si>
  <si>
    <t>513.00.727</t>
  </si>
  <si>
    <t>513.00.728</t>
  </si>
  <si>
    <t>513.00.920</t>
  </si>
  <si>
    <t>513.00.921</t>
  </si>
  <si>
    <t>513.00.922</t>
  </si>
  <si>
    <t>513.00.923</t>
  </si>
  <si>
    <t>513.00.924</t>
  </si>
  <si>
    <t>513.00.925</t>
  </si>
  <si>
    <t>513.00.926</t>
  </si>
  <si>
    <t>513.00.927</t>
  </si>
  <si>
    <t>513.00.928</t>
  </si>
  <si>
    <t>115 mm</t>
  </si>
  <si>
    <t>513.01.120</t>
  </si>
  <si>
    <t>513.01.121</t>
  </si>
  <si>
    <t>513.01.122</t>
  </si>
  <si>
    <t>513.01.123</t>
  </si>
  <si>
    <t>513.01.124</t>
  </si>
  <si>
    <t>513.01.125</t>
  </si>
  <si>
    <t>513.01.126</t>
  </si>
  <si>
    <t>513.01.127</t>
  </si>
  <si>
    <t>513.01.128</t>
  </si>
  <si>
    <t>513.01.320</t>
  </si>
  <si>
    <t>513.01.321</t>
  </si>
  <si>
    <t>513.01.322</t>
  </si>
  <si>
    <t>513.01.323</t>
  </si>
  <si>
    <t>513.01.324</t>
  </si>
  <si>
    <t>513.01.325</t>
  </si>
  <si>
    <t>513.01.326</t>
  </si>
  <si>
    <t>513.01.327</t>
  </si>
  <si>
    <t>513.01.328</t>
  </si>
  <si>
    <t>513.01.520</t>
  </si>
  <si>
    <t>513.01.521</t>
  </si>
  <si>
    <t>513.01.522</t>
  </si>
  <si>
    <t>513.01.523</t>
  </si>
  <si>
    <t>513.01.524</t>
  </si>
  <si>
    <t>513.01.525</t>
  </si>
  <si>
    <t>513.01.526</t>
  </si>
  <si>
    <t>513.01.527</t>
  </si>
  <si>
    <t>513.01.528</t>
  </si>
  <si>
    <t>513.01.720</t>
  </si>
  <si>
    <t>513.01.721</t>
  </si>
  <si>
    <t>513.01.722</t>
  </si>
  <si>
    <t>513.01.723</t>
  </si>
  <si>
    <t>513.01.724</t>
  </si>
  <si>
    <t>513.01.725</t>
  </si>
  <si>
    <t>513.01.726</t>
  </si>
  <si>
    <t>513.01.727</t>
  </si>
  <si>
    <t>513.01.728</t>
  </si>
  <si>
    <t>513.01.920</t>
  </si>
  <si>
    <t>513.01.921</t>
  </si>
  <si>
    <t>513.01.922</t>
  </si>
  <si>
    <t>513.01.923</t>
  </si>
  <si>
    <t>513.01.924</t>
  </si>
  <si>
    <t>513.01.925</t>
  </si>
  <si>
    <t>513.01.926</t>
  </si>
  <si>
    <t>513.01.927</t>
  </si>
  <si>
    <t>513.01.928</t>
  </si>
  <si>
    <t>Korp.breite</t>
  </si>
  <si>
    <t>Stück</t>
  </si>
  <si>
    <t>Höhe</t>
  </si>
  <si>
    <t>Frontbef.</t>
  </si>
  <si>
    <t>Frontbefestigung für Holzfront</t>
  </si>
  <si>
    <t>Beschreibung</t>
  </si>
  <si>
    <t>Fronbef. zum Schrauben</t>
  </si>
  <si>
    <t>Fronbef. zum Einpressen</t>
  </si>
  <si>
    <t>SC-PTO Zubehör</t>
  </si>
  <si>
    <t xml:space="preserve">Längsreling rund </t>
  </si>
  <si>
    <t>Längsreling rund</t>
  </si>
  <si>
    <t>553.59.400</t>
  </si>
  <si>
    <t>553.59.401</t>
  </si>
  <si>
    <t>553.59.402</t>
  </si>
  <si>
    <t>553.59.403</t>
  </si>
  <si>
    <t>553.59.404</t>
  </si>
  <si>
    <t>553.59.405</t>
  </si>
  <si>
    <t>553.59.406</t>
  </si>
  <si>
    <t>553.59.407</t>
  </si>
  <si>
    <t>553.59.408</t>
  </si>
  <si>
    <t>553.59.600</t>
  </si>
  <si>
    <t>553.59.601</t>
  </si>
  <si>
    <t>553.59.602</t>
  </si>
  <si>
    <t>553.59.603</t>
  </si>
  <si>
    <t>553.59.605</t>
  </si>
  <si>
    <t>553.59.606</t>
  </si>
  <si>
    <t>553.59.607</t>
  </si>
  <si>
    <t>553.59.608</t>
  </si>
  <si>
    <t>553.59.900</t>
  </si>
  <si>
    <t>553.59.901</t>
  </si>
  <si>
    <t>553.59.902</t>
  </si>
  <si>
    <t>553.59.903</t>
  </si>
  <si>
    <t>553.59.904</t>
  </si>
  <si>
    <t>553.59.905</t>
  </si>
  <si>
    <t>553.59.906</t>
  </si>
  <si>
    <t>553.59.907</t>
  </si>
  <si>
    <t>553.59.908</t>
  </si>
  <si>
    <t>Nicht 
vorhanden</t>
  </si>
  <si>
    <t>KB</t>
  </si>
  <si>
    <t>553.59.634</t>
  </si>
  <si>
    <t>553.59.934</t>
  </si>
  <si>
    <t>553.59.434</t>
  </si>
  <si>
    <t>nicht vorhanden</t>
  </si>
  <si>
    <t xml:space="preserve">Querreling rund / Querrelinghalter </t>
  </si>
  <si>
    <t>553.59.639</t>
  </si>
  <si>
    <t>553.59.939</t>
  </si>
  <si>
    <t>553.59.439</t>
  </si>
  <si>
    <t>551.60.120</t>
  </si>
  <si>
    <t>551.60.121</t>
  </si>
  <si>
    <t>551.60.122</t>
  </si>
  <si>
    <t>551.60.123</t>
  </si>
  <si>
    <t>551.60.124</t>
  </si>
  <si>
    <t>551.60.125</t>
  </si>
  <si>
    <t>551.60.126</t>
  </si>
  <si>
    <t>551.60.127</t>
  </si>
  <si>
    <t>551.60.128</t>
  </si>
  <si>
    <t>551.60.320</t>
  </si>
  <si>
    <t>551.60.321</t>
  </si>
  <si>
    <t>551.60.322</t>
  </si>
  <si>
    <t>551.60.323</t>
  </si>
  <si>
    <t>551.60.324</t>
  </si>
  <si>
    <t>551.60.325</t>
  </si>
  <si>
    <t>551.60.326</t>
  </si>
  <si>
    <t>551.60.327</t>
  </si>
  <si>
    <t>551.60.328</t>
  </si>
  <si>
    <t>551.60.720</t>
  </si>
  <si>
    <t>551.60.721</t>
  </si>
  <si>
    <t>551.60.722</t>
  </si>
  <si>
    <t>551.60.723</t>
  </si>
  <si>
    <t>551.60.724</t>
  </si>
  <si>
    <t>551.60.725</t>
  </si>
  <si>
    <t>551.60.726</t>
  </si>
  <si>
    <t>551.60.727</t>
  </si>
  <si>
    <t>551.60.728</t>
  </si>
  <si>
    <t>551.60.920</t>
  </si>
  <si>
    <t>551.60.921</t>
  </si>
  <si>
    <t>551.60.922</t>
  </si>
  <si>
    <t>551.60.923</t>
  </si>
  <si>
    <t>551.60.924</t>
  </si>
  <si>
    <t>551.60.925</t>
  </si>
  <si>
    <t>551.60.926</t>
  </si>
  <si>
    <t>551.60.927</t>
  </si>
  <si>
    <t>551.60.928</t>
  </si>
  <si>
    <t>Längsreling eckig</t>
  </si>
  <si>
    <t>Seitenerhöhung</t>
  </si>
  <si>
    <t>553.60.600</t>
  </si>
  <si>
    <t>553.60.601</t>
  </si>
  <si>
    <t>553.60.602</t>
  </si>
  <si>
    <t>553.60.603</t>
  </si>
  <si>
    <t>553.60.604</t>
  </si>
  <si>
    <t>553.60.605</t>
  </si>
  <si>
    <t>553.60.606</t>
  </si>
  <si>
    <t>553.60.607</t>
  </si>
  <si>
    <t>553.60.608</t>
  </si>
  <si>
    <t>553.60.900</t>
  </si>
  <si>
    <t>553.60.901</t>
  </si>
  <si>
    <t>553.60.902</t>
  </si>
  <si>
    <t>553.60.903</t>
  </si>
  <si>
    <t>553.60.904</t>
  </si>
  <si>
    <t>553.60.905</t>
  </si>
  <si>
    <t>553.60.906</t>
  </si>
  <si>
    <t>553.60.907</t>
  </si>
  <si>
    <t>553.60.908</t>
  </si>
  <si>
    <t>551.60.900</t>
  </si>
  <si>
    <t>551.60.901</t>
  </si>
  <si>
    <t>551.60.902</t>
  </si>
  <si>
    <t>551.60.903</t>
  </si>
  <si>
    <t>551.60.904</t>
  </si>
  <si>
    <t>551.60.905</t>
  </si>
  <si>
    <t>551.60.906</t>
  </si>
  <si>
    <t>551.60.907</t>
  </si>
  <si>
    <t>551.60.908</t>
  </si>
  <si>
    <t>551.60.300</t>
  </si>
  <si>
    <t>551.60.301</t>
  </si>
  <si>
    <t>551.60.302</t>
  </si>
  <si>
    <t>551.60.303</t>
  </si>
  <si>
    <t>551.60.304</t>
  </si>
  <si>
    <t>551.60.305</t>
  </si>
  <si>
    <t>551.60.306</t>
  </si>
  <si>
    <t>551.60.307</t>
  </si>
  <si>
    <t>551.60.308</t>
  </si>
  <si>
    <t>551.60.100</t>
  </si>
  <si>
    <t>551.60.101</t>
  </si>
  <si>
    <t>551.60.102</t>
  </si>
  <si>
    <t>551.60.103</t>
  </si>
  <si>
    <t>551.60.104</t>
  </si>
  <si>
    <t>551.60.105</t>
  </si>
  <si>
    <t>551.60.106</t>
  </si>
  <si>
    <t>551.60.107</t>
  </si>
  <si>
    <t>551.60.108</t>
  </si>
  <si>
    <t>553.60.699</t>
  </si>
  <si>
    <t>551.60.599</t>
  </si>
  <si>
    <t>551.60.999</t>
  </si>
  <si>
    <t>551.60.199</t>
  </si>
  <si>
    <t>Garn.</t>
  </si>
  <si>
    <t>Panelhalter für individuelle Panele 8mm Dicke/ 
Abdeckkappen</t>
  </si>
  <si>
    <t>Neutral</t>
  </si>
  <si>
    <t>Häfele</t>
  </si>
  <si>
    <t>551.61.781</t>
  </si>
  <si>
    <t>551.61.780</t>
  </si>
  <si>
    <t>513.70.711</t>
  </si>
  <si>
    <t>513.70.715</t>
  </si>
  <si>
    <t>513.70.719</t>
  </si>
  <si>
    <t>513.70.911</t>
  </si>
  <si>
    <t>513.70.915</t>
  </si>
  <si>
    <t>513.70.919</t>
  </si>
  <si>
    <t>513.70.311</t>
  </si>
  <si>
    <t>513.70.315</t>
  </si>
  <si>
    <t>513.70.319</t>
  </si>
  <si>
    <t>513.70.111</t>
  </si>
  <si>
    <t>513.70.115</t>
  </si>
  <si>
    <t>513.70.119</t>
  </si>
  <si>
    <t>513.70.725</t>
  </si>
  <si>
    <t>513.70.729</t>
  </si>
  <si>
    <t>513.70.921</t>
  </si>
  <si>
    <t>513.70.925</t>
  </si>
  <si>
    <t>513.70.929</t>
  </si>
  <si>
    <t>513.70.321</t>
  </si>
  <si>
    <t>513.70.325</t>
  </si>
  <si>
    <t>513.70.329</t>
  </si>
  <si>
    <t>513.70.121</t>
  </si>
  <si>
    <t>513.70.125</t>
  </si>
  <si>
    <t>513.70.129</t>
  </si>
  <si>
    <t>Blendenhalter / Höhe 92 oder 115 für Reling</t>
  </si>
  <si>
    <t>513.70.792</t>
  </si>
  <si>
    <t>513.70.992</t>
  </si>
  <si>
    <t>513.70.392</t>
  </si>
  <si>
    <t>513.70.192</t>
  </si>
  <si>
    <t>513.70.793</t>
  </si>
  <si>
    <t>513.70.993</t>
  </si>
  <si>
    <t>513.70.393</t>
  </si>
  <si>
    <t>513.70.193</t>
  </si>
  <si>
    <t xml:space="preserve"> Blende für Höhe Zargenhöhe 92</t>
  </si>
  <si>
    <t>Blende für Höhe Zargenhöhe 92 oder 115 mit Eckreling</t>
  </si>
  <si>
    <t>Blenden und Blendenhalter Innenschubladen</t>
  </si>
  <si>
    <t>Blenden und Blendenhalter Innenschubladen mit Glas</t>
  </si>
  <si>
    <t>Set</t>
  </si>
  <si>
    <t>513.70.790</t>
  </si>
  <si>
    <t>513.70.990</t>
  </si>
  <si>
    <t>513.70.390</t>
  </si>
  <si>
    <t>513.70.190</t>
  </si>
  <si>
    <t>Blendenprofil unten Höhe 30mm</t>
  </si>
  <si>
    <t>513.70.731</t>
  </si>
  <si>
    <t>513.70.735</t>
  </si>
  <si>
    <t>513.70.739</t>
  </si>
  <si>
    <t>513.70.931</t>
  </si>
  <si>
    <t>513.70.935</t>
  </si>
  <si>
    <t>513.70.939</t>
  </si>
  <si>
    <t>513.70.331</t>
  </si>
  <si>
    <t>513.70.335</t>
  </si>
  <si>
    <t>513.70.339</t>
  </si>
  <si>
    <t>513.70.131</t>
  </si>
  <si>
    <t>513.70.135</t>
  </si>
  <si>
    <t>513.70.139</t>
  </si>
  <si>
    <t>Glasfront</t>
  </si>
  <si>
    <t>satiniert</t>
  </si>
  <si>
    <t>klar</t>
  </si>
  <si>
    <t>513.70.441</t>
  </si>
  <si>
    <t>513.70.445</t>
  </si>
  <si>
    <t>513.70.449</t>
  </si>
  <si>
    <t>513.70.041</t>
  </si>
  <si>
    <t>513.70.045</t>
  </si>
  <si>
    <t>513.70.049</t>
  </si>
  <si>
    <t>Längsreling eckig für Innenschubladen</t>
  </si>
  <si>
    <t>513.71.700</t>
  </si>
  <si>
    <t>513.71.701</t>
  </si>
  <si>
    <t>513.71.702</t>
  </si>
  <si>
    <t>513.71.703</t>
  </si>
  <si>
    <t>513.71.704</t>
  </si>
  <si>
    <t>513.71.705</t>
  </si>
  <si>
    <t>513.71.706</t>
  </si>
  <si>
    <t>513.71.707</t>
  </si>
  <si>
    <t>513.71.708</t>
  </si>
  <si>
    <t>513.71.900</t>
  </si>
  <si>
    <t>513.71.901</t>
  </si>
  <si>
    <t>513.71.902</t>
  </si>
  <si>
    <t>513.71.903</t>
  </si>
  <si>
    <t>513.71.904</t>
  </si>
  <si>
    <t>513.71.905</t>
  </si>
  <si>
    <t>513.71.906</t>
  </si>
  <si>
    <t>513.71.907</t>
  </si>
  <si>
    <t>513.71.908</t>
  </si>
  <si>
    <t>513.71.300</t>
  </si>
  <si>
    <t>513.71.301</t>
  </si>
  <si>
    <t>513.71.302</t>
  </si>
  <si>
    <t>513.71.303</t>
  </si>
  <si>
    <t>513.71.304</t>
  </si>
  <si>
    <t>513.71.305</t>
  </si>
  <si>
    <t>513.71.306</t>
  </si>
  <si>
    <t>513.71.307</t>
  </si>
  <si>
    <t>513.71.308</t>
  </si>
  <si>
    <t>513.71.100</t>
  </si>
  <si>
    <t>513.71.101</t>
  </si>
  <si>
    <t>513.71.102</t>
  </si>
  <si>
    <t>513.71.103</t>
  </si>
  <si>
    <t>513.71.104</t>
  </si>
  <si>
    <t>513.71.105</t>
  </si>
  <si>
    <t>513.71.106</t>
  </si>
  <si>
    <t>513.71.107</t>
  </si>
  <si>
    <t>513.71.108</t>
  </si>
  <si>
    <t>Rückwandaufnahme für seitl. Glaspanel</t>
  </si>
  <si>
    <t>513.72.799</t>
  </si>
  <si>
    <t>513.72.999</t>
  </si>
  <si>
    <t>513.72.399</t>
  </si>
  <si>
    <t>513.72.199</t>
  </si>
  <si>
    <t>Glaspanel seitlich für Innenauszug</t>
  </si>
  <si>
    <t>513.72.400</t>
  </si>
  <si>
    <t>513.72.401</t>
  </si>
  <si>
    <t>513.72.402</t>
  </si>
  <si>
    <t>513.72.403</t>
  </si>
  <si>
    <t>513.72.404</t>
  </si>
  <si>
    <t>513.72.405</t>
  </si>
  <si>
    <t>513.72.406</t>
  </si>
  <si>
    <t>513.72.407</t>
  </si>
  <si>
    <t>513.72.408</t>
  </si>
  <si>
    <t>513.72.100</t>
  </si>
  <si>
    <t>513.72.101</t>
  </si>
  <si>
    <t>513.72.102</t>
  </si>
  <si>
    <t>513.72.103</t>
  </si>
  <si>
    <t>513.72.104</t>
  </si>
  <si>
    <t>513.72.105</t>
  </si>
  <si>
    <t>513.72.106</t>
  </si>
  <si>
    <t>513.72.107</t>
  </si>
  <si>
    <t>513.72.108</t>
  </si>
  <si>
    <t>Innenblende Vollflächig</t>
  </si>
  <si>
    <t>Innenblende mit Glasfront</t>
  </si>
  <si>
    <t xml:space="preserve">Querreling eckig / Querrelinghalter </t>
  </si>
  <si>
    <t>513.70.769</t>
  </si>
  <si>
    <t>513.70.969</t>
  </si>
  <si>
    <t>513.70.369</t>
  </si>
  <si>
    <t>513.70.169</t>
  </si>
  <si>
    <t>513.70.789</t>
  </si>
  <si>
    <t>513.70.989</t>
  </si>
  <si>
    <t>513.70.389</t>
  </si>
  <si>
    <t>513.70.189</t>
  </si>
  <si>
    <t>551.61.581</t>
  </si>
  <si>
    <t>551.61.981</t>
  </si>
  <si>
    <t>551.61.381</t>
  </si>
  <si>
    <t>551.61.181</t>
  </si>
  <si>
    <t>551.61.580</t>
  </si>
  <si>
    <t>551.61.980</t>
  </si>
  <si>
    <t>551.61.380</t>
  </si>
  <si>
    <t>551.61.180</t>
  </si>
  <si>
    <t>Set mit integr. Dämpfung und Selbsteinzug</t>
  </si>
  <si>
    <t>Set mit Dämpfung und Selbsteinzug</t>
  </si>
  <si>
    <t>Lasche für Blendenstabilisierung</t>
  </si>
  <si>
    <t>Stk</t>
  </si>
  <si>
    <r>
      <t xml:space="preserve">Häfele Set Matrix Box P VIS </t>
    </r>
    <r>
      <rPr>
        <b/>
        <sz val="22"/>
        <color theme="0"/>
        <rFont val="Arial"/>
        <family val="2"/>
      </rPr>
      <t xml:space="preserve">weiss </t>
    </r>
    <r>
      <rPr>
        <b/>
        <sz val="22"/>
        <rFont val="Arial"/>
        <family val="2"/>
      </rPr>
      <t>Innenschublade</t>
    </r>
  </si>
  <si>
    <t>Häfele Set Matrix Box P VIS silber met. Innenschublade</t>
  </si>
  <si>
    <t>Häfele Set Matrix Box P VIS anthr. met. Innenschublade</t>
  </si>
  <si>
    <t>Häfele Set Matrix Box P VIS bronce met. Innenschublade</t>
  </si>
  <si>
    <t>513.06.760</t>
  </si>
  <si>
    <t>513.06.761</t>
  </si>
  <si>
    <t>513.06.762</t>
  </si>
  <si>
    <t>513.06.763</t>
  </si>
  <si>
    <t>513.06.764</t>
  </si>
  <si>
    <t>513.06.765</t>
  </si>
  <si>
    <t>513.06.766</t>
  </si>
  <si>
    <t>513.40.703</t>
  </si>
  <si>
    <t>513.40.704</t>
  </si>
  <si>
    <t>513.40.705</t>
  </si>
  <si>
    <t>513.40.706</t>
  </si>
  <si>
    <t>513.40.707</t>
  </si>
  <si>
    <t>513.40.708</t>
  </si>
  <si>
    <t>513.40.736</t>
  </si>
  <si>
    <t>513.40.737</t>
  </si>
  <si>
    <t>513.40.738</t>
  </si>
  <si>
    <t>513.06.770</t>
  </si>
  <si>
    <t>513.06.771</t>
  </si>
  <si>
    <t>513.06.772</t>
  </si>
  <si>
    <t>513.06.773</t>
  </si>
  <si>
    <t>513.06.774</t>
  </si>
  <si>
    <t>513.06.775</t>
  </si>
  <si>
    <t>513.06.776</t>
  </si>
  <si>
    <t>513.40.713</t>
  </si>
  <si>
    <t>513.40.714</t>
  </si>
  <si>
    <t>513.40.715</t>
  </si>
  <si>
    <t>513.40.716</t>
  </si>
  <si>
    <t>513.40.717</t>
  </si>
  <si>
    <t>513.40.718</t>
  </si>
  <si>
    <t>513.40.746</t>
  </si>
  <si>
    <t>513.40.747</t>
  </si>
  <si>
    <t>513.40.748</t>
  </si>
  <si>
    <t>513.06.780</t>
  </si>
  <si>
    <t>513.06.781</t>
  </si>
  <si>
    <t>513.06.782</t>
  </si>
  <si>
    <t>513.06.783</t>
  </si>
  <si>
    <t>513.06.784</t>
  </si>
  <si>
    <t>513.06.785</t>
  </si>
  <si>
    <t>513.06.786</t>
  </si>
  <si>
    <t>513.40.723</t>
  </si>
  <si>
    <t>513.40.724</t>
  </si>
  <si>
    <t>513.40.725</t>
  </si>
  <si>
    <t>513.40.726</t>
  </si>
  <si>
    <t>513.40.727</t>
  </si>
  <si>
    <t>513.40.728</t>
  </si>
  <si>
    <t>513.40.756</t>
  </si>
  <si>
    <t>513.40.757</t>
  </si>
  <si>
    <t>513.40.758</t>
  </si>
  <si>
    <t>Z a r g e n h ö h e   92 mm, mit Blende und Längsreling eckig</t>
  </si>
  <si>
    <t>Z a r g e n h ö h e   92 mm mit Blende</t>
  </si>
  <si>
    <t>513.08.760</t>
  </si>
  <si>
    <t>513.08.761</t>
  </si>
  <si>
    <t>513.08.762</t>
  </si>
  <si>
    <t>513.08.763</t>
  </si>
  <si>
    <t>513.08.764</t>
  </si>
  <si>
    <t>513.08.765</t>
  </si>
  <si>
    <t>513.08.766</t>
  </si>
  <si>
    <t>513.42.703</t>
  </si>
  <si>
    <t>513.42.704</t>
  </si>
  <si>
    <t>513.42.705</t>
  </si>
  <si>
    <t>513.42.706</t>
  </si>
  <si>
    <t>513.42.707</t>
  </si>
  <si>
    <t>513.42.708</t>
  </si>
  <si>
    <t>513.42.736</t>
  </si>
  <si>
    <t>513.42.737</t>
  </si>
  <si>
    <t>513.42.738</t>
  </si>
  <si>
    <t>513.08.770</t>
  </si>
  <si>
    <t>513.08.771</t>
  </si>
  <si>
    <t>513.08.772</t>
  </si>
  <si>
    <t>513.08.773</t>
  </si>
  <si>
    <t>513.08.774</t>
  </si>
  <si>
    <t>513.08.775</t>
  </si>
  <si>
    <t>513.08.776</t>
  </si>
  <si>
    <t>513.42.713</t>
  </si>
  <si>
    <t>513.42.714</t>
  </si>
  <si>
    <t>513.42.715</t>
  </si>
  <si>
    <t>513.42.716</t>
  </si>
  <si>
    <t>513.42.717</t>
  </si>
  <si>
    <t>513.42.718</t>
  </si>
  <si>
    <t>513.42.746</t>
  </si>
  <si>
    <t>513.42.747</t>
  </si>
  <si>
    <t>513.42.748</t>
  </si>
  <si>
    <t>513.08.780</t>
  </si>
  <si>
    <t>513.08.781</t>
  </si>
  <si>
    <t>513.08.782</t>
  </si>
  <si>
    <t>513.08.783</t>
  </si>
  <si>
    <t>513.08.784</t>
  </si>
  <si>
    <t>513.08.785</t>
  </si>
  <si>
    <t>513.08.786</t>
  </si>
  <si>
    <t>513.42.723</t>
  </si>
  <si>
    <t>513.42.724</t>
  </si>
  <si>
    <t>513.42.725</t>
  </si>
  <si>
    <t>513.42.726</t>
  </si>
  <si>
    <t>513.42.727</t>
  </si>
  <si>
    <t>513.42.728</t>
  </si>
  <si>
    <t>513.42.756</t>
  </si>
  <si>
    <t>513.42.757</t>
  </si>
  <si>
    <t>513.42.758</t>
  </si>
  <si>
    <t>513.06.960</t>
  </si>
  <si>
    <t>513.06.961</t>
  </si>
  <si>
    <t>513.06.962</t>
  </si>
  <si>
    <t>513.06.963</t>
  </si>
  <si>
    <t>513.06.964</t>
  </si>
  <si>
    <t>513.06.965</t>
  </si>
  <si>
    <t>513.06.966</t>
  </si>
  <si>
    <t>513.40.903</t>
  </si>
  <si>
    <t>513.40.904</t>
  </si>
  <si>
    <t>513.40.905</t>
  </si>
  <si>
    <t>513.40.906</t>
  </si>
  <si>
    <t>513.40.907</t>
  </si>
  <si>
    <t>513.40.908</t>
  </si>
  <si>
    <t>513.40.936</t>
  </si>
  <si>
    <t>513.40.937</t>
  </si>
  <si>
    <t>513.40.938</t>
  </si>
  <si>
    <t>513.06.970</t>
  </si>
  <si>
    <t>513.06.971</t>
  </si>
  <si>
    <t>513.06.972</t>
  </si>
  <si>
    <t>513.06.973</t>
  </si>
  <si>
    <t>513.06.974</t>
  </si>
  <si>
    <t>513.06.975</t>
  </si>
  <si>
    <t>513.06.976</t>
  </si>
  <si>
    <t>513.40.913</t>
  </si>
  <si>
    <t>513.40.914</t>
  </si>
  <si>
    <t>513.40.915</t>
  </si>
  <si>
    <t>513.40.916</t>
  </si>
  <si>
    <t>513.40.917</t>
  </si>
  <si>
    <t>513.40.918</t>
  </si>
  <si>
    <t>513.40.946</t>
  </si>
  <si>
    <t>513.40.947</t>
  </si>
  <si>
    <t>513.40.948</t>
  </si>
  <si>
    <t>513.06.980</t>
  </si>
  <si>
    <t>513.06.981</t>
  </si>
  <si>
    <t>513.06.982</t>
  </si>
  <si>
    <t>513.06.983</t>
  </si>
  <si>
    <t>513.06.984</t>
  </si>
  <si>
    <t>513.06.985</t>
  </si>
  <si>
    <t>513.06.986</t>
  </si>
  <si>
    <t>513.40.923</t>
  </si>
  <si>
    <t>513.40.924</t>
  </si>
  <si>
    <t>513.40.925</t>
  </si>
  <si>
    <t>513.40.926</t>
  </si>
  <si>
    <t>513.40.927</t>
  </si>
  <si>
    <t>513.40.928</t>
  </si>
  <si>
    <t>513.40.956</t>
  </si>
  <si>
    <t>513.40.957</t>
  </si>
  <si>
    <t>513.40.958</t>
  </si>
  <si>
    <t>513.08.960</t>
  </si>
  <si>
    <t>513.08.961</t>
  </si>
  <si>
    <t>513.08.962</t>
  </si>
  <si>
    <t>513.08.963</t>
  </si>
  <si>
    <t>513.08.964</t>
  </si>
  <si>
    <t>513.08.965</t>
  </si>
  <si>
    <t>513.08.966</t>
  </si>
  <si>
    <t>513.42.903</t>
  </si>
  <si>
    <t>513.42.904</t>
  </si>
  <si>
    <t>513.42.905</t>
  </si>
  <si>
    <t>513.42.906</t>
  </si>
  <si>
    <t>513.42.907</t>
  </si>
  <si>
    <t>513.42.908</t>
  </si>
  <si>
    <t>513.42.936</t>
  </si>
  <si>
    <t>513.42.937</t>
  </si>
  <si>
    <t>513.42.938</t>
  </si>
  <si>
    <t>513.08.970</t>
  </si>
  <si>
    <t>513.08.971</t>
  </si>
  <si>
    <t>513.08.972</t>
  </si>
  <si>
    <t>513.08.973</t>
  </si>
  <si>
    <t>513.08.974</t>
  </si>
  <si>
    <t>513.08.975</t>
  </si>
  <si>
    <t>513.08.976</t>
  </si>
  <si>
    <t>513.42.913</t>
  </si>
  <si>
    <t>513.42.914</t>
  </si>
  <si>
    <t>513.42.915</t>
  </si>
  <si>
    <t>513.42.916</t>
  </si>
  <si>
    <t>513.42.917</t>
  </si>
  <si>
    <t>513.42.918</t>
  </si>
  <si>
    <t>513.42.946</t>
  </si>
  <si>
    <t>513.42.947</t>
  </si>
  <si>
    <t>513.42.948</t>
  </si>
  <si>
    <t>513.08.980</t>
  </si>
  <si>
    <t>513.08.981</t>
  </si>
  <si>
    <t>513.08.982</t>
  </si>
  <si>
    <t>513.08.983</t>
  </si>
  <si>
    <t>513.08.984</t>
  </si>
  <si>
    <t>513.08.985</t>
  </si>
  <si>
    <t>513.08.986</t>
  </si>
  <si>
    <t>513.42.923</t>
  </si>
  <si>
    <t>513.42.924</t>
  </si>
  <si>
    <t>513.42.925</t>
  </si>
  <si>
    <t>513.42.926</t>
  </si>
  <si>
    <t>513.42.927</t>
  </si>
  <si>
    <t>513.42.928</t>
  </si>
  <si>
    <t>513.42.956</t>
  </si>
  <si>
    <t>513.42.957</t>
  </si>
  <si>
    <t>513.42.958</t>
  </si>
  <si>
    <t>513.06.360</t>
  </si>
  <si>
    <t>513.06.361</t>
  </si>
  <si>
    <t>513.06.362</t>
  </si>
  <si>
    <t>513.06.363</t>
  </si>
  <si>
    <t>513.06.364</t>
  </si>
  <si>
    <t>513.06.365</t>
  </si>
  <si>
    <t>513.06.366</t>
  </si>
  <si>
    <t>513.40.303</t>
  </si>
  <si>
    <t>513.40.304</t>
  </si>
  <si>
    <t>513.40.305</t>
  </si>
  <si>
    <t>513.40.306</t>
  </si>
  <si>
    <t>513.40.307</t>
  </si>
  <si>
    <t>513.40.308</t>
  </si>
  <si>
    <t>513.40.336</t>
  </si>
  <si>
    <t>513.40.337</t>
  </si>
  <si>
    <t>513.40.338</t>
  </si>
  <si>
    <t>513.06.370</t>
  </si>
  <si>
    <t>513.06.371</t>
  </si>
  <si>
    <t>513.06.372</t>
  </si>
  <si>
    <t>513.06.373</t>
  </si>
  <si>
    <t>513.06.374</t>
  </si>
  <si>
    <t>513.06.375</t>
  </si>
  <si>
    <t>513.06.376</t>
  </si>
  <si>
    <t>513.40.313</t>
  </si>
  <si>
    <t>513.40.314</t>
  </si>
  <si>
    <t>513.40.315</t>
  </si>
  <si>
    <t>513.40.316</t>
  </si>
  <si>
    <t>513.40.317</t>
  </si>
  <si>
    <t>513.40.318</t>
  </si>
  <si>
    <t>513.40.346</t>
  </si>
  <si>
    <t>513.40.347</t>
  </si>
  <si>
    <t>513.40.348</t>
  </si>
  <si>
    <t>513.06.380</t>
  </si>
  <si>
    <t>513.06.381</t>
  </si>
  <si>
    <t>513.06.382</t>
  </si>
  <si>
    <t>513.06.383</t>
  </si>
  <si>
    <t>513.06.384</t>
  </si>
  <si>
    <t>513.06.385</t>
  </si>
  <si>
    <t>513.06.386</t>
  </si>
  <si>
    <t>513.40.323</t>
  </si>
  <si>
    <t>513.40.324</t>
  </si>
  <si>
    <t>513.40.325</t>
  </si>
  <si>
    <t>513.40.326</t>
  </si>
  <si>
    <t>513.40.327</t>
  </si>
  <si>
    <t>513.40.328</t>
  </si>
  <si>
    <t>513.40.356</t>
  </si>
  <si>
    <t>513.40.357</t>
  </si>
  <si>
    <t>513.40.358</t>
  </si>
  <si>
    <t>513.08.360</t>
  </si>
  <si>
    <t>513.08.361</t>
  </si>
  <si>
    <t>513.08.362</t>
  </si>
  <si>
    <t>513.08.363</t>
  </si>
  <si>
    <t>513.08.364</t>
  </si>
  <si>
    <t>513.08.365</t>
  </si>
  <si>
    <t>513.08.366</t>
  </si>
  <si>
    <t>513.42.303</t>
  </si>
  <si>
    <t>513.42.304</t>
  </si>
  <si>
    <t>513.42.305</t>
  </si>
  <si>
    <t>513.42.306</t>
  </si>
  <si>
    <t>513.42.307</t>
  </si>
  <si>
    <t>513.42.308</t>
  </si>
  <si>
    <t>513.42.336</t>
  </si>
  <si>
    <t>513.42.337</t>
  </si>
  <si>
    <t>513.42.338</t>
  </si>
  <si>
    <t>513.08.370</t>
  </si>
  <si>
    <t>513.08.371</t>
  </si>
  <si>
    <t>513.08.372</t>
  </si>
  <si>
    <t>513.08.373</t>
  </si>
  <si>
    <t>513.08.374</t>
  </si>
  <si>
    <t>513.08.375</t>
  </si>
  <si>
    <t>513.08.376</t>
  </si>
  <si>
    <t>513.42.313</t>
  </si>
  <si>
    <t>513.42.314</t>
  </si>
  <si>
    <t>513.42.315</t>
  </si>
  <si>
    <t>513.42.316</t>
  </si>
  <si>
    <t>513.42.317</t>
  </si>
  <si>
    <t>513.42.318</t>
  </si>
  <si>
    <t>513.42.346</t>
  </si>
  <si>
    <t>513.42.347</t>
  </si>
  <si>
    <t>513.42.348</t>
  </si>
  <si>
    <t>513.08.380</t>
  </si>
  <si>
    <t>513.08.381</t>
  </si>
  <si>
    <t>513.08.382</t>
  </si>
  <si>
    <t>513.08.383</t>
  </si>
  <si>
    <t>513.08.384</t>
  </si>
  <si>
    <t>513.08.385</t>
  </si>
  <si>
    <t>513.08.386</t>
  </si>
  <si>
    <t>513.42.323</t>
  </si>
  <si>
    <t>513.42.324</t>
  </si>
  <si>
    <t>513.42.325</t>
  </si>
  <si>
    <t>513.42.326</t>
  </si>
  <si>
    <t>513.42.327</t>
  </si>
  <si>
    <t>513.42.328</t>
  </si>
  <si>
    <t>513.42.356</t>
  </si>
  <si>
    <t>513.42.357</t>
  </si>
  <si>
    <t>513.42.358</t>
  </si>
  <si>
    <t>513.06.160</t>
  </si>
  <si>
    <t>513.06.161</t>
  </si>
  <si>
    <t>513.06.162</t>
  </si>
  <si>
    <t>513.06.163</t>
  </si>
  <si>
    <t>513.06.164</t>
  </si>
  <si>
    <t>513.06.165</t>
  </si>
  <si>
    <t>513.06.166</t>
  </si>
  <si>
    <t>513.40.103</t>
  </si>
  <si>
    <t>513.40.104</t>
  </si>
  <si>
    <t>513.40.105</t>
  </si>
  <si>
    <t>513.40.106</t>
  </si>
  <si>
    <t>513.40.107</t>
  </si>
  <si>
    <t>513.40.108</t>
  </si>
  <si>
    <t>513.40.136</t>
  </si>
  <si>
    <t>513.40.137</t>
  </si>
  <si>
    <t>513.40.138</t>
  </si>
  <si>
    <t>513.06.170</t>
  </si>
  <si>
    <t>513.06.171</t>
  </si>
  <si>
    <t>513.06.172</t>
  </si>
  <si>
    <t>513.06.173</t>
  </si>
  <si>
    <t>513.06.174</t>
  </si>
  <si>
    <t>513.06.175</t>
  </si>
  <si>
    <t>513.06.176</t>
  </si>
  <si>
    <t>513.40.113</t>
  </si>
  <si>
    <t>513.40.114</t>
  </si>
  <si>
    <t>513.40.115</t>
  </si>
  <si>
    <t>513.40.116</t>
  </si>
  <si>
    <t>513.40.117</t>
  </si>
  <si>
    <t>513.40.118</t>
  </si>
  <si>
    <t>513.40.146</t>
  </si>
  <si>
    <t>513.40.147</t>
  </si>
  <si>
    <t>513.40.148</t>
  </si>
  <si>
    <t>513.06.180</t>
  </si>
  <si>
    <t>513.06.181</t>
  </si>
  <si>
    <t>513.06.182</t>
  </si>
  <si>
    <t>513.06.183</t>
  </si>
  <si>
    <t>513.06.184</t>
  </si>
  <si>
    <t>513.06.185</t>
  </si>
  <si>
    <t>513.06.186</t>
  </si>
  <si>
    <t>513.40.123</t>
  </si>
  <si>
    <t>513.40.124</t>
  </si>
  <si>
    <t>513.40.125</t>
  </si>
  <si>
    <t>513.40.126</t>
  </si>
  <si>
    <t>513.40.127</t>
  </si>
  <si>
    <t>513.40.128</t>
  </si>
  <si>
    <t>513.40.156</t>
  </si>
  <si>
    <t>513.40.157</t>
  </si>
  <si>
    <t>513.40.158</t>
  </si>
  <si>
    <t>513.08.160</t>
  </si>
  <si>
    <t>513.08.161</t>
  </si>
  <si>
    <t>513.08.162</t>
  </si>
  <si>
    <t>513.08.163</t>
  </si>
  <si>
    <t>513.08.164</t>
  </si>
  <si>
    <t>513.08.165</t>
  </si>
  <si>
    <t>513.08.166</t>
  </si>
  <si>
    <t>513.42.103</t>
  </si>
  <si>
    <t>513.42.104</t>
  </si>
  <si>
    <t>513.42.105</t>
  </si>
  <si>
    <t>513.42.106</t>
  </si>
  <si>
    <t>513.42.107</t>
  </si>
  <si>
    <t>513.42.108</t>
  </si>
  <si>
    <t>513.42.136</t>
  </si>
  <si>
    <t>513.42.137</t>
  </si>
  <si>
    <t>513.42.138</t>
  </si>
  <si>
    <t>513.08.170</t>
  </si>
  <si>
    <t>513.08.171</t>
  </si>
  <si>
    <t>513.08.172</t>
  </si>
  <si>
    <t>513.08.173</t>
  </si>
  <si>
    <t>513.08.174</t>
  </si>
  <si>
    <t>513.08.175</t>
  </si>
  <si>
    <t>513.08.176</t>
  </si>
  <si>
    <t>513.42.113</t>
  </si>
  <si>
    <t>513.42.114</t>
  </si>
  <si>
    <t>513.42.115</t>
  </si>
  <si>
    <t>513.42.116</t>
  </si>
  <si>
    <t>513.42.117</t>
  </si>
  <si>
    <t>513.42.118</t>
  </si>
  <si>
    <t>513.42.146</t>
  </si>
  <si>
    <t>513.42.147</t>
  </si>
  <si>
    <t>513.42.148</t>
  </si>
  <si>
    <t>513.08.180</t>
  </si>
  <si>
    <t>513.08.181</t>
  </si>
  <si>
    <t>513.08.182</t>
  </si>
  <si>
    <t>513.08.183</t>
  </si>
  <si>
    <t>513.08.184</t>
  </si>
  <si>
    <t>513.08.185</t>
  </si>
  <si>
    <t>513.08.186</t>
  </si>
  <si>
    <t>513.42.123</t>
  </si>
  <si>
    <t>513.42.124</t>
  </si>
  <si>
    <t>513.42.125</t>
  </si>
  <si>
    <t>513.42.126</t>
  </si>
  <si>
    <t>513.42.127</t>
  </si>
  <si>
    <t>513.42.128</t>
  </si>
  <si>
    <t>513.42.156</t>
  </si>
  <si>
    <t>513.42.157</t>
  </si>
  <si>
    <t>513.42.158</t>
  </si>
  <si>
    <t>Häfele Set Matrix Box P VIS bronce Innenschublade</t>
  </si>
  <si>
    <t>Z a r g e n h ö h e   92 mm, mit Blendeneinsatz und Längsreling eckig</t>
  </si>
  <si>
    <t>Zargenhöhe   92 mm, mit Blendeneinsatz, Längsreling eckig u. seitl. Panel</t>
  </si>
  <si>
    <t>513.54.700</t>
  </si>
  <si>
    <t>513.54.701</t>
  </si>
  <si>
    <t>513.54.702</t>
  </si>
  <si>
    <t>513.54.703</t>
  </si>
  <si>
    <t>513.54.704</t>
  </si>
  <si>
    <t>513.54.705</t>
  </si>
  <si>
    <t>513.54.706</t>
  </si>
  <si>
    <t>513.44.700</t>
  </si>
  <si>
    <t>513.44.701</t>
  </si>
  <si>
    <t>513.44.702</t>
  </si>
  <si>
    <t>513.44.703</t>
  </si>
  <si>
    <t>513.44.704</t>
  </si>
  <si>
    <t>513.44.705</t>
  </si>
  <si>
    <t>513.44.706</t>
  </si>
  <si>
    <t>513.44.733</t>
  </si>
  <si>
    <t>513.44.734</t>
  </si>
  <si>
    <t>513.44.735</t>
  </si>
  <si>
    <t>513.44.736</t>
  </si>
  <si>
    <t>513.44.737</t>
  </si>
  <si>
    <t>513.44.738</t>
  </si>
  <si>
    <t>513.44.766</t>
  </si>
  <si>
    <t>513.44.767</t>
  </si>
  <si>
    <t>513.44.768</t>
  </si>
  <si>
    <t>513.44.710</t>
  </si>
  <si>
    <t>513.44.711</t>
  </si>
  <si>
    <t>513.44.712</t>
  </si>
  <si>
    <t>513.44.713</t>
  </si>
  <si>
    <t>513.44.714</t>
  </si>
  <si>
    <t>513.44.715</t>
  </si>
  <si>
    <t>513.44.716</t>
  </si>
  <si>
    <t>513.44.743</t>
  </si>
  <si>
    <t>513.44.744</t>
  </si>
  <si>
    <t>513.44.745</t>
  </si>
  <si>
    <t>513.44.746</t>
  </si>
  <si>
    <t>513.44.747</t>
  </si>
  <si>
    <t>513.44.748</t>
  </si>
  <si>
    <t>513.44.776</t>
  </si>
  <si>
    <t>513.44.777</t>
  </si>
  <si>
    <t>513.44.778</t>
  </si>
  <si>
    <t>513.44.720</t>
  </si>
  <si>
    <t>513.44.721</t>
  </si>
  <si>
    <t>513.44.722</t>
  </si>
  <si>
    <t>513.44.723</t>
  </si>
  <si>
    <t>513.44.724</t>
  </si>
  <si>
    <t>513.44.725</t>
  </si>
  <si>
    <t>513.44.726</t>
  </si>
  <si>
    <t>513.44.753</t>
  </si>
  <si>
    <t>513.44.754</t>
  </si>
  <si>
    <t>513.44.755</t>
  </si>
  <si>
    <t>513.44.756</t>
  </si>
  <si>
    <t>513.44.757</t>
  </si>
  <si>
    <t>513.44.758</t>
  </si>
  <si>
    <t>513.44.786</t>
  </si>
  <si>
    <t>513.44.787</t>
  </si>
  <si>
    <t>513.44.788</t>
  </si>
  <si>
    <t>513.54.733</t>
  </si>
  <si>
    <t>513.54.734</t>
  </si>
  <si>
    <t>513.54.735</t>
  </si>
  <si>
    <t>513.54.736</t>
  </si>
  <si>
    <t>513.54.737</t>
  </si>
  <si>
    <t>513.54.738</t>
  </si>
  <si>
    <t>513.54.766</t>
  </si>
  <si>
    <t>513.54.767</t>
  </si>
  <si>
    <t>513.54.768</t>
  </si>
  <si>
    <t>513.54.710</t>
  </si>
  <si>
    <t>513.54.711</t>
  </si>
  <si>
    <t>513.54.712</t>
  </si>
  <si>
    <t>513.54.713</t>
  </si>
  <si>
    <t>513.54.714</t>
  </si>
  <si>
    <t>513.54.715</t>
  </si>
  <si>
    <t>513.54.716</t>
  </si>
  <si>
    <t>513.54.743</t>
  </si>
  <si>
    <t>513.54.744</t>
  </si>
  <si>
    <t>513.54.745</t>
  </si>
  <si>
    <t>513.54.746</t>
  </si>
  <si>
    <t>513.54.747</t>
  </si>
  <si>
    <t>513.54.748</t>
  </si>
  <si>
    <t>513.54.776</t>
  </si>
  <si>
    <t>513.54.777</t>
  </si>
  <si>
    <t>513.54.778</t>
  </si>
  <si>
    <t>513.54.720</t>
  </si>
  <si>
    <t>513.54.721</t>
  </si>
  <si>
    <t>513.54.722</t>
  </si>
  <si>
    <t>513.54.723</t>
  </si>
  <si>
    <t>513.54.724</t>
  </si>
  <si>
    <t>513.54.725</t>
  </si>
  <si>
    <t>513.54.726</t>
  </si>
  <si>
    <t>513.54.753</t>
  </si>
  <si>
    <t>513.54.754</t>
  </si>
  <si>
    <t>513.54.755</t>
  </si>
  <si>
    <t>513.54.756</t>
  </si>
  <si>
    <t>513.54.757</t>
  </si>
  <si>
    <t>513.54.758</t>
  </si>
  <si>
    <t>513.54.786</t>
  </si>
  <si>
    <t>513.54.787</t>
  </si>
  <si>
    <t>513.54.788</t>
  </si>
  <si>
    <t>513.44.900</t>
  </si>
  <si>
    <t>513.44.901</t>
  </si>
  <si>
    <t>513.44.902</t>
  </si>
  <si>
    <t>513.44.903</t>
  </si>
  <si>
    <t>513.44.904</t>
  </si>
  <si>
    <t>513.44.905</t>
  </si>
  <si>
    <t>513.44.906</t>
  </si>
  <si>
    <t>513.44.933</t>
  </si>
  <si>
    <t>513.44.934</t>
  </si>
  <si>
    <t>513.44.935</t>
  </si>
  <si>
    <t>513.44.936</t>
  </si>
  <si>
    <t>513.44.937</t>
  </si>
  <si>
    <t>513.44.938</t>
  </si>
  <si>
    <t>513.44.966</t>
  </si>
  <si>
    <t>513.44.967</t>
  </si>
  <si>
    <t>513.44.968</t>
  </si>
  <si>
    <t>513.44.910</t>
  </si>
  <si>
    <t>513.44.911</t>
  </si>
  <si>
    <t>513.44.912</t>
  </si>
  <si>
    <t>513.44.913</t>
  </si>
  <si>
    <t>513.44.914</t>
  </si>
  <si>
    <t>513.44.915</t>
  </si>
  <si>
    <t>513.44.916</t>
  </si>
  <si>
    <t>513.44.943</t>
  </si>
  <si>
    <t>513.44.944</t>
  </si>
  <si>
    <t>513.44.945</t>
  </si>
  <si>
    <t>513.44.946</t>
  </si>
  <si>
    <t>513.44.947</t>
  </si>
  <si>
    <t>513.44.948</t>
  </si>
  <si>
    <t>513.44.976</t>
  </si>
  <si>
    <t>513.44.977</t>
  </si>
  <si>
    <t>513.44.978</t>
  </si>
  <si>
    <t>513.44.920</t>
  </si>
  <si>
    <t>513.44.921</t>
  </si>
  <si>
    <t>513.44.922</t>
  </si>
  <si>
    <t>513.44.923</t>
  </si>
  <si>
    <t>513.44.924</t>
  </si>
  <si>
    <t>513.44.925</t>
  </si>
  <si>
    <t>513.44.926</t>
  </si>
  <si>
    <t>513.44.953</t>
  </si>
  <si>
    <t>513.44.954</t>
  </si>
  <si>
    <t>513.44.955</t>
  </si>
  <si>
    <t>513.44.956</t>
  </si>
  <si>
    <t>513.44.957</t>
  </si>
  <si>
    <t>513.44.958</t>
  </si>
  <si>
    <t>513.44.986</t>
  </si>
  <si>
    <t>513.44.987</t>
  </si>
  <si>
    <t>513.44.988</t>
  </si>
  <si>
    <t>513.54.900</t>
  </si>
  <si>
    <t>513.54.901</t>
  </si>
  <si>
    <t>513.54.902</t>
  </si>
  <si>
    <t>513.54.903</t>
  </si>
  <si>
    <t>513.54.904</t>
  </si>
  <si>
    <t>513.54.905</t>
  </si>
  <si>
    <t>513.54.906</t>
  </si>
  <si>
    <t>513.54.933</t>
  </si>
  <si>
    <t>513.54.934</t>
  </si>
  <si>
    <t>513.54.935</t>
  </si>
  <si>
    <t>513.54.936</t>
  </si>
  <si>
    <t>513.54.937</t>
  </si>
  <si>
    <t>513.54.938</t>
  </si>
  <si>
    <t>513.54.966</t>
  </si>
  <si>
    <t>513.54.967</t>
  </si>
  <si>
    <t>513.54.968</t>
  </si>
  <si>
    <t>513.54.910</t>
  </si>
  <si>
    <t>513.54.911</t>
  </si>
  <si>
    <t>513.54.912</t>
  </si>
  <si>
    <t>513.54.913</t>
  </si>
  <si>
    <t>513.54.914</t>
  </si>
  <si>
    <t>513.54.915</t>
  </si>
  <si>
    <t>513.54.916</t>
  </si>
  <si>
    <t>513.54.943</t>
  </si>
  <si>
    <t>513.54.944</t>
  </si>
  <si>
    <t>513.54.945</t>
  </si>
  <si>
    <t>513.54.946</t>
  </si>
  <si>
    <t>513.54.947</t>
  </si>
  <si>
    <t>513.54.948</t>
  </si>
  <si>
    <t>513.54.976</t>
  </si>
  <si>
    <t>513.54.977</t>
  </si>
  <si>
    <t>513.54.978</t>
  </si>
  <si>
    <t>513.54.920</t>
  </si>
  <si>
    <t>513.54.921</t>
  </si>
  <si>
    <t>513.54.922</t>
  </si>
  <si>
    <t>513.54.923</t>
  </si>
  <si>
    <t>513.54.924</t>
  </si>
  <si>
    <t>513.54.925</t>
  </si>
  <si>
    <t>513.54.926</t>
  </si>
  <si>
    <t>513.54.953</t>
  </si>
  <si>
    <t>513.54.954</t>
  </si>
  <si>
    <t>513.54.955</t>
  </si>
  <si>
    <t>513.54.956</t>
  </si>
  <si>
    <t>513.54.957</t>
  </si>
  <si>
    <t>513.54.958</t>
  </si>
  <si>
    <t>513.54.986</t>
  </si>
  <si>
    <t>513.54.987</t>
  </si>
  <si>
    <t>513.54.988</t>
  </si>
  <si>
    <t>513.44.300</t>
  </si>
  <si>
    <t>513.44.301</t>
  </si>
  <si>
    <t>513.44.302</t>
  </si>
  <si>
    <t>513.44.303</t>
  </si>
  <si>
    <t>513.44.304</t>
  </si>
  <si>
    <t>513.44.305</t>
  </si>
  <si>
    <t>513.44.306</t>
  </si>
  <si>
    <t>513.44.333</t>
  </si>
  <si>
    <t>513.44.334</t>
  </si>
  <si>
    <t>513.44.335</t>
  </si>
  <si>
    <t>513.44.336</t>
  </si>
  <si>
    <t>513.44.337</t>
  </si>
  <si>
    <t>513.44.338</t>
  </si>
  <si>
    <t>513.44.366</t>
  </si>
  <si>
    <t>513.44.367</t>
  </si>
  <si>
    <t>513.44.368</t>
  </si>
  <si>
    <t>513.44.310</t>
  </si>
  <si>
    <t>513.44.311</t>
  </si>
  <si>
    <t>513.44.312</t>
  </si>
  <si>
    <t>513.44.313</t>
  </si>
  <si>
    <t>513.44.314</t>
  </si>
  <si>
    <t>513.44.315</t>
  </si>
  <si>
    <t>513.44.316</t>
  </si>
  <si>
    <t>513.44.343</t>
  </si>
  <si>
    <t>513.44.344</t>
  </si>
  <si>
    <t>513.44.345</t>
  </si>
  <si>
    <t>513.44.346</t>
  </si>
  <si>
    <t>513.44.347</t>
  </si>
  <si>
    <t>513.44.348</t>
  </si>
  <si>
    <t>513.44.376</t>
  </si>
  <si>
    <t>513.44.377</t>
  </si>
  <si>
    <t>513.44.378</t>
  </si>
  <si>
    <t>513.44.320</t>
  </si>
  <si>
    <t>513.44.321</t>
  </si>
  <si>
    <t>513.44.322</t>
  </si>
  <si>
    <t>513.44.323</t>
  </si>
  <si>
    <t>513.44.324</t>
  </si>
  <si>
    <t>513.44.325</t>
  </si>
  <si>
    <t>513.44.326</t>
  </si>
  <si>
    <t>513.44.353</t>
  </si>
  <si>
    <t>513.44.354</t>
  </si>
  <si>
    <t>513.44.355</t>
  </si>
  <si>
    <t>513.44.356</t>
  </si>
  <si>
    <t>513.44.357</t>
  </si>
  <si>
    <t>513.44.358</t>
  </si>
  <si>
    <t>513.44.386</t>
  </si>
  <si>
    <t>513.44.387</t>
  </si>
  <si>
    <t>513.44.388</t>
  </si>
  <si>
    <t>513.54.300</t>
  </si>
  <si>
    <t>513.54.301</t>
  </si>
  <si>
    <t>513.54.302</t>
  </si>
  <si>
    <t>513.54.303</t>
  </si>
  <si>
    <t>513.54.304</t>
  </si>
  <si>
    <t>513.54.305</t>
  </si>
  <si>
    <t>513.54.306</t>
  </si>
  <si>
    <t>513.54.333</t>
  </si>
  <si>
    <t>513.54.334</t>
  </si>
  <si>
    <t>513.54.335</t>
  </si>
  <si>
    <t>513.54.336</t>
  </si>
  <si>
    <t>513.54.337</t>
  </si>
  <si>
    <t>513.54.338</t>
  </si>
  <si>
    <t>513.54.366</t>
  </si>
  <si>
    <t>513.54.367</t>
  </si>
  <si>
    <t>513.54.368</t>
  </si>
  <si>
    <t>513.54.310</t>
  </si>
  <si>
    <t>513.54.311</t>
  </si>
  <si>
    <t>513.54.312</t>
  </si>
  <si>
    <t>513.54.313</t>
  </si>
  <si>
    <t>513.54.314</t>
  </si>
  <si>
    <t>513.54.315</t>
  </si>
  <si>
    <t>513.54.316</t>
  </si>
  <si>
    <t>513.54.343</t>
  </si>
  <si>
    <t>513.54.344</t>
  </si>
  <si>
    <t>513.54.345</t>
  </si>
  <si>
    <t>513.54.346</t>
  </si>
  <si>
    <t>513.54.347</t>
  </si>
  <si>
    <t>513.54.348</t>
  </si>
  <si>
    <t>513.54.376</t>
  </si>
  <si>
    <t>513.54.377</t>
  </si>
  <si>
    <t>513.54.378</t>
  </si>
  <si>
    <t>513.54.320</t>
  </si>
  <si>
    <t>513.54.321</t>
  </si>
  <si>
    <t>513.54.322</t>
  </si>
  <si>
    <t>513.54.323</t>
  </si>
  <si>
    <t>513.54.324</t>
  </si>
  <si>
    <t>513.54.325</t>
  </si>
  <si>
    <t>513.54.326</t>
  </si>
  <si>
    <t>513.54.353</t>
  </si>
  <si>
    <t>513.54.354</t>
  </si>
  <si>
    <t>513.54.355</t>
  </si>
  <si>
    <t>513.54.356</t>
  </si>
  <si>
    <t>513.54.357</t>
  </si>
  <si>
    <t>513.54.358</t>
  </si>
  <si>
    <t>513.54.386</t>
  </si>
  <si>
    <t>513.54.387</t>
  </si>
  <si>
    <t>513.54.388</t>
  </si>
  <si>
    <t>35 Kg bronce KB 600</t>
  </si>
  <si>
    <t>50 Kg bronce KB 600</t>
  </si>
  <si>
    <t>70 Kg bronce KB 600</t>
  </si>
  <si>
    <t>bronce</t>
  </si>
  <si>
    <t>35 Kg bronce KB 900</t>
  </si>
  <si>
    <t>50 Kg bronce KB 900</t>
  </si>
  <si>
    <t>70 Kg bronce KB 900</t>
  </si>
  <si>
    <t>35 Kg bronce KB 1200</t>
  </si>
  <si>
    <t>50 Kg bronce KB 1200</t>
  </si>
  <si>
    <t>70 Kg bronce KB 1200</t>
  </si>
  <si>
    <t>513.44.100</t>
  </si>
  <si>
    <t>513.44.101</t>
  </si>
  <si>
    <t>513.44.102</t>
  </si>
  <si>
    <t>513.44.103</t>
  </si>
  <si>
    <t>513.44.104</t>
  </si>
  <si>
    <t>513.44.105</t>
  </si>
  <si>
    <t>513.44.106</t>
  </si>
  <si>
    <t>513.44.133</t>
  </si>
  <si>
    <t>513.44.134</t>
  </si>
  <si>
    <t>513.44.135</t>
  </si>
  <si>
    <t>513.44.136</t>
  </si>
  <si>
    <t>513.44.137</t>
  </si>
  <si>
    <t>513.44.138</t>
  </si>
  <si>
    <t>513.44.166</t>
  </si>
  <si>
    <t>513.44.167</t>
  </si>
  <si>
    <t>513.44.168</t>
  </si>
  <si>
    <t>513.44.110</t>
  </si>
  <si>
    <t>513.44.111</t>
  </si>
  <si>
    <t>513.44.112</t>
  </si>
  <si>
    <t>513.44.113</t>
  </si>
  <si>
    <t>513.44.114</t>
  </si>
  <si>
    <t>513.44.115</t>
  </si>
  <si>
    <t>513.44.116</t>
  </si>
  <si>
    <t>513.44.143</t>
  </si>
  <si>
    <t>513.44.144</t>
  </si>
  <si>
    <t>513.44.145</t>
  </si>
  <si>
    <t>513.44.146</t>
  </si>
  <si>
    <t>513.44.147</t>
  </si>
  <si>
    <t>513.44.148</t>
  </si>
  <si>
    <t>513.44.176</t>
  </si>
  <si>
    <t>513.44.177</t>
  </si>
  <si>
    <t>513.44.178</t>
  </si>
  <si>
    <t>513.44.120</t>
  </si>
  <si>
    <t>513.44.121</t>
  </si>
  <si>
    <t>513.44.122</t>
  </si>
  <si>
    <t>513.44.123</t>
  </si>
  <si>
    <t>513.44.124</t>
  </si>
  <si>
    <t>513.44.125</t>
  </si>
  <si>
    <t>513.44.126</t>
  </si>
  <si>
    <t>513.44.153</t>
  </si>
  <si>
    <t>513.44.154</t>
  </si>
  <si>
    <t>513.44.155</t>
  </si>
  <si>
    <t>513.44.156</t>
  </si>
  <si>
    <t>513.44.157</t>
  </si>
  <si>
    <t>513.44.158</t>
  </si>
  <si>
    <t>513.44.186</t>
  </si>
  <si>
    <t>513.44.187</t>
  </si>
  <si>
    <t>513.44.188</t>
  </si>
  <si>
    <t>513.54.100</t>
  </si>
  <si>
    <t>513.54.101</t>
  </si>
  <si>
    <t>513.54.102</t>
  </si>
  <si>
    <t>513.54.103</t>
  </si>
  <si>
    <t>513.54.104</t>
  </si>
  <si>
    <t>513.54.105</t>
  </si>
  <si>
    <t>513.54.106</t>
  </si>
  <si>
    <t>513.54.133</t>
  </si>
  <si>
    <t>513.54.134</t>
  </si>
  <si>
    <t>513.54.135</t>
  </si>
  <si>
    <t>513.54.136</t>
  </si>
  <si>
    <t>513.54.137</t>
  </si>
  <si>
    <t>513.54.138</t>
  </si>
  <si>
    <t>513.54.166</t>
  </si>
  <si>
    <t>513.54.167</t>
  </si>
  <si>
    <t>513.54.168</t>
  </si>
  <si>
    <t>513.54.110</t>
  </si>
  <si>
    <t>513.54.111</t>
  </si>
  <si>
    <t>513.54.112</t>
  </si>
  <si>
    <t>513.54.113</t>
  </si>
  <si>
    <t>513.54.114</t>
  </si>
  <si>
    <t>513.54.115</t>
  </si>
  <si>
    <t>513.54.116</t>
  </si>
  <si>
    <t>513.54.143</t>
  </si>
  <si>
    <t>513.54.144</t>
  </si>
  <si>
    <t>513.54.145</t>
  </si>
  <si>
    <t>513.54.146</t>
  </si>
  <si>
    <t>513.54.147</t>
  </si>
  <si>
    <t>513.54.148</t>
  </si>
  <si>
    <t>513.54.176</t>
  </si>
  <si>
    <t>513.54.177</t>
  </si>
  <si>
    <t>513.54.178</t>
  </si>
  <si>
    <t>513.54.120</t>
  </si>
  <si>
    <t>513.54.121</t>
  </si>
  <si>
    <t>513.54.122</t>
  </si>
  <si>
    <t>513.54.123</t>
  </si>
  <si>
    <t>513.54.124</t>
  </si>
  <si>
    <t>513.54.125</t>
  </si>
  <si>
    <t>513.54.126</t>
  </si>
  <si>
    <t>513.54.153</t>
  </si>
  <si>
    <t>513.54.154</t>
  </si>
  <si>
    <t>513.54.155</t>
  </si>
  <si>
    <t>513.54.156</t>
  </si>
  <si>
    <t>513.54.157</t>
  </si>
  <si>
    <t>513.54.158</t>
  </si>
  <si>
    <t>513.54.186</t>
  </si>
  <si>
    <t>513.54.187</t>
  </si>
  <si>
    <t>513.54.188</t>
  </si>
  <si>
    <t>Z a r g e n h ö h e   92 mm, mit Blende und Längsreling eckig f. Seitl. Panel</t>
  </si>
  <si>
    <t>513.10.760</t>
  </si>
  <si>
    <t>513.10.761</t>
  </si>
  <si>
    <t>513.10.762</t>
  </si>
  <si>
    <t>513.10.763</t>
  </si>
  <si>
    <t>513.10.764</t>
  </si>
  <si>
    <t>513.10.765</t>
  </si>
  <si>
    <t>513.10.766</t>
  </si>
  <si>
    <t>513.52.703</t>
  </si>
  <si>
    <t>513.52.704</t>
  </si>
  <si>
    <t>513.52.705</t>
  </si>
  <si>
    <t>513.52.706</t>
  </si>
  <si>
    <t>513.52.707</t>
  </si>
  <si>
    <t>513.52.708</t>
  </si>
  <si>
    <t>513.52.736</t>
  </si>
  <si>
    <t>513.52.737</t>
  </si>
  <si>
    <t>513.52.738</t>
  </si>
  <si>
    <t>513.10.770</t>
  </si>
  <si>
    <t>513.10.771</t>
  </si>
  <si>
    <t>513.10.772</t>
  </si>
  <si>
    <t>513.10.773</t>
  </si>
  <si>
    <t>513.10.774</t>
  </si>
  <si>
    <t>513.10.775</t>
  </si>
  <si>
    <t>513.10.776</t>
  </si>
  <si>
    <t>513.52.713</t>
  </si>
  <si>
    <t>513.52.714</t>
  </si>
  <si>
    <t>513.52.715</t>
  </si>
  <si>
    <t>513.52.716</t>
  </si>
  <si>
    <t>513.52.717</t>
  </si>
  <si>
    <t>513.52.718</t>
  </si>
  <si>
    <t>513.52.746</t>
  </si>
  <si>
    <t>513.52.747</t>
  </si>
  <si>
    <t>513.52.748</t>
  </si>
  <si>
    <t>513.10.780</t>
  </si>
  <si>
    <t>513.10.781</t>
  </si>
  <si>
    <t>513.10.782</t>
  </si>
  <si>
    <t>513.10.783</t>
  </si>
  <si>
    <t>513.10.784</t>
  </si>
  <si>
    <t>513.10.785</t>
  </si>
  <si>
    <t>513.10.786</t>
  </si>
  <si>
    <t>513.52.723</t>
  </si>
  <si>
    <t>513.52.724</t>
  </si>
  <si>
    <t>513.52.725</t>
  </si>
  <si>
    <t>513.52.726</t>
  </si>
  <si>
    <t>513.52.727</t>
  </si>
  <si>
    <t>513.52.728</t>
  </si>
  <si>
    <t>513.52.756</t>
  </si>
  <si>
    <t>513.52.757</t>
  </si>
  <si>
    <t>513.52.758</t>
  </si>
  <si>
    <t>513.10.960</t>
  </si>
  <si>
    <t>513.10.961</t>
  </si>
  <si>
    <t>513.10.962</t>
  </si>
  <si>
    <t>513.10.963</t>
  </si>
  <si>
    <t>513.10.964</t>
  </si>
  <si>
    <t>513.10.965</t>
  </si>
  <si>
    <t>513.10.966</t>
  </si>
  <si>
    <t>513.52.903</t>
  </si>
  <si>
    <t>513.52.904</t>
  </si>
  <si>
    <t>513.52.905</t>
  </si>
  <si>
    <t>513.52.906</t>
  </si>
  <si>
    <t>513.52.907</t>
  </si>
  <si>
    <t>513.52.908</t>
  </si>
  <si>
    <t>513.52.936</t>
  </si>
  <si>
    <t>513.52.937</t>
  </si>
  <si>
    <t>513.52.938</t>
  </si>
  <si>
    <t>513.10.970</t>
  </si>
  <si>
    <t>513.10.971</t>
  </si>
  <si>
    <t>513.10.972</t>
  </si>
  <si>
    <t>513.10.973</t>
  </si>
  <si>
    <t>513.10.974</t>
  </si>
  <si>
    <t>513.10.975</t>
  </si>
  <si>
    <t>513.10.976</t>
  </si>
  <si>
    <t>513.52.913</t>
  </si>
  <si>
    <t>513.52.914</t>
  </si>
  <si>
    <t>513.52.915</t>
  </si>
  <si>
    <t>513.52.916</t>
  </si>
  <si>
    <t>513.52.917</t>
  </si>
  <si>
    <t>513.52.918</t>
  </si>
  <si>
    <t>513.52.946</t>
  </si>
  <si>
    <t>513.52.947</t>
  </si>
  <si>
    <t>513.52.948</t>
  </si>
  <si>
    <t>513.10.980</t>
  </si>
  <si>
    <t>513.10.981</t>
  </si>
  <si>
    <t>513.10.982</t>
  </si>
  <si>
    <t>513.10.983</t>
  </si>
  <si>
    <t>513.10.984</t>
  </si>
  <si>
    <t>513.10.985</t>
  </si>
  <si>
    <t>513.10.986</t>
  </si>
  <si>
    <t>513.52.923</t>
  </si>
  <si>
    <t>513.52.924</t>
  </si>
  <si>
    <t>513.52.925</t>
  </si>
  <si>
    <t>513.52.926</t>
  </si>
  <si>
    <t>513.52.927</t>
  </si>
  <si>
    <t>513.52.928</t>
  </si>
  <si>
    <t>513.52.956</t>
  </si>
  <si>
    <t>513.52.957</t>
  </si>
  <si>
    <t>513.52.958</t>
  </si>
  <si>
    <t>513.10.360</t>
  </si>
  <si>
    <t>513.10.361</t>
  </si>
  <si>
    <t>513.10.362</t>
  </si>
  <si>
    <t>513.10.363</t>
  </si>
  <si>
    <t>513.10.364</t>
  </si>
  <si>
    <t>513.10.365</t>
  </si>
  <si>
    <t>513.10.366</t>
  </si>
  <si>
    <t>513.52.303</t>
  </si>
  <si>
    <t>513.52.304</t>
  </si>
  <si>
    <t>513.52.305</t>
  </si>
  <si>
    <t>513.52.306</t>
  </si>
  <si>
    <t>513.52.307</t>
  </si>
  <si>
    <t>513.52.308</t>
  </si>
  <si>
    <t>513.52.336</t>
  </si>
  <si>
    <t>513.52.337</t>
  </si>
  <si>
    <t>513.52.338</t>
  </si>
  <si>
    <t>513.10.370</t>
  </si>
  <si>
    <t>513.10.371</t>
  </si>
  <si>
    <t>513.10.372</t>
  </si>
  <si>
    <t>513.10.373</t>
  </si>
  <si>
    <t>513.10.374</t>
  </si>
  <si>
    <t>513.10.375</t>
  </si>
  <si>
    <t>513.10.376</t>
  </si>
  <si>
    <t>513.52.313</t>
  </si>
  <si>
    <t>513.52.314</t>
  </si>
  <si>
    <t>513.52.315</t>
  </si>
  <si>
    <t>513.52.316</t>
  </si>
  <si>
    <t>513.52.317</t>
  </si>
  <si>
    <t>513.52.318</t>
  </si>
  <si>
    <t>513.52.346</t>
  </si>
  <si>
    <t>513.52.347</t>
  </si>
  <si>
    <t>513.52.348</t>
  </si>
  <si>
    <t>513.10.380</t>
  </si>
  <si>
    <t>513.10.381</t>
  </si>
  <si>
    <t>513.10.382</t>
  </si>
  <si>
    <t>513.10.383</t>
  </si>
  <si>
    <t>513.10.384</t>
  </si>
  <si>
    <t>513.10.385</t>
  </si>
  <si>
    <t>513.10.386</t>
  </si>
  <si>
    <t>513.52.323</t>
  </si>
  <si>
    <t>513.52.324</t>
  </si>
  <si>
    <t>513.52.325</t>
  </si>
  <si>
    <t>513.52.326</t>
  </si>
  <si>
    <t>513.52.327</t>
  </si>
  <si>
    <t>513.52.328</t>
  </si>
  <si>
    <t>513.52.356</t>
  </si>
  <si>
    <t>513.52.357</t>
  </si>
  <si>
    <t>513.52.358</t>
  </si>
  <si>
    <t>513.10.160</t>
  </si>
  <si>
    <t>513.10.161</t>
  </si>
  <si>
    <t>513.10.162</t>
  </si>
  <si>
    <t>513.10.163</t>
  </si>
  <si>
    <t>513.10.164</t>
  </si>
  <si>
    <t>513.10.165</t>
  </si>
  <si>
    <t>513.10.166</t>
  </si>
  <si>
    <t>513.52.103</t>
  </si>
  <si>
    <t>513.52.104</t>
  </si>
  <si>
    <t>513.52.105</t>
  </si>
  <si>
    <t>513.52.106</t>
  </si>
  <si>
    <t>513.52.107</t>
  </si>
  <si>
    <t>513.52.108</t>
  </si>
  <si>
    <t>513.52.136</t>
  </si>
  <si>
    <t>513.52.137</t>
  </si>
  <si>
    <t>513.52.138</t>
  </si>
  <si>
    <t>513.10.170</t>
  </si>
  <si>
    <t>513.10.171</t>
  </si>
  <si>
    <t>513.10.172</t>
  </si>
  <si>
    <t>513.10.173</t>
  </si>
  <si>
    <t>513.10.174</t>
  </si>
  <si>
    <t>513.10.175</t>
  </si>
  <si>
    <t>513.10.176</t>
  </si>
  <si>
    <t>513.52.113</t>
  </si>
  <si>
    <t>513.52.114</t>
  </si>
  <si>
    <t>513.52.115</t>
  </si>
  <si>
    <t>513.52.116</t>
  </si>
  <si>
    <t>513.52.117</t>
  </si>
  <si>
    <t>513.52.118</t>
  </si>
  <si>
    <t>513.52.146</t>
  </si>
  <si>
    <t>513.52.147</t>
  </si>
  <si>
    <t>513.52.148</t>
  </si>
  <si>
    <t>513.10.180</t>
  </si>
  <si>
    <t>513.10.181</t>
  </si>
  <si>
    <t>513.10.182</t>
  </si>
  <si>
    <t>513.10.183</t>
  </si>
  <si>
    <t>513.10.184</t>
  </si>
  <si>
    <t>513.10.185</t>
  </si>
  <si>
    <t>513.10.186</t>
  </si>
  <si>
    <t>513.52.123</t>
  </si>
  <si>
    <t>513.52.124</t>
  </si>
  <si>
    <t>513.52.125</t>
  </si>
  <si>
    <t>513.52.126</t>
  </si>
  <si>
    <t>513.52.127</t>
  </si>
  <si>
    <t>513.52.128</t>
  </si>
  <si>
    <t>513.52.156</t>
  </si>
  <si>
    <t>513.52.157</t>
  </si>
  <si>
    <t>513.52.158</t>
  </si>
  <si>
    <t>513.18.760</t>
  </si>
  <si>
    <t>513.18.761</t>
  </si>
  <si>
    <t>513.18.762</t>
  </si>
  <si>
    <t>513.18.763</t>
  </si>
  <si>
    <t>513.18.764</t>
  </si>
  <si>
    <t>513.18.765</t>
  </si>
  <si>
    <t>513.18.766</t>
  </si>
  <si>
    <t>513.46.703</t>
  </si>
  <si>
    <t>513.46.704</t>
  </si>
  <si>
    <t>513.46.705</t>
  </si>
  <si>
    <t>513.46.706</t>
  </si>
  <si>
    <t>513.46.707</t>
  </si>
  <si>
    <t>513.46.708</t>
  </si>
  <si>
    <t>513.46.736</t>
  </si>
  <si>
    <t>513.46.737</t>
  </si>
  <si>
    <t>513.46.738</t>
  </si>
  <si>
    <t>513.18.770</t>
  </si>
  <si>
    <t>513.18.771</t>
  </si>
  <si>
    <t>513.18.772</t>
  </si>
  <si>
    <t>513.18.773</t>
  </si>
  <si>
    <t>513.18.774</t>
  </si>
  <si>
    <t>513.18.775</t>
  </si>
  <si>
    <t>513.18.776</t>
  </si>
  <si>
    <t>513.46.713</t>
  </si>
  <si>
    <t>513.46.714</t>
  </si>
  <si>
    <t>513.46.715</t>
  </si>
  <si>
    <t>513.46.716</t>
  </si>
  <si>
    <t>513.46.717</t>
  </si>
  <si>
    <t>513.46.718</t>
  </si>
  <si>
    <t>513.46.746</t>
  </si>
  <si>
    <t>513.46.747</t>
  </si>
  <si>
    <t>513.46.748</t>
  </si>
  <si>
    <t>513.18.780</t>
  </si>
  <si>
    <t>513.18.781</t>
  </si>
  <si>
    <t>513.18.782</t>
  </si>
  <si>
    <t>513.18.783</t>
  </si>
  <si>
    <t>513.18.784</t>
  </si>
  <si>
    <t>513.18.785</t>
  </si>
  <si>
    <t>513.18.786</t>
  </si>
  <si>
    <t>513.46.723</t>
  </si>
  <si>
    <t>513.46.724</t>
  </si>
  <si>
    <t>513.46.725</t>
  </si>
  <si>
    <t>513.46.726</t>
  </si>
  <si>
    <t>513.46.727</t>
  </si>
  <si>
    <t>513.46.728</t>
  </si>
  <si>
    <t>513.46.756</t>
  </si>
  <si>
    <t>513.46.757</t>
  </si>
  <si>
    <t>513.46.758</t>
  </si>
  <si>
    <t>513.48.700</t>
  </si>
  <si>
    <t>513.48.701</t>
  </si>
  <si>
    <t>513.48.702</t>
  </si>
  <si>
    <t>513.48.703</t>
  </si>
  <si>
    <t>513.48.704</t>
  </si>
  <si>
    <t>513.48.705</t>
  </si>
  <si>
    <t>513.48.706</t>
  </si>
  <si>
    <t>513.48.733</t>
  </si>
  <si>
    <t>513.48.734</t>
  </si>
  <si>
    <t>513.48.735</t>
  </si>
  <si>
    <t>513.48.736</t>
  </si>
  <si>
    <t>513.48.737</t>
  </si>
  <si>
    <t>513.48.738</t>
  </si>
  <si>
    <t>513.48.766</t>
  </si>
  <si>
    <t>513.48.767</t>
  </si>
  <si>
    <t>513.48.768</t>
  </si>
  <si>
    <t>513.48.710</t>
  </si>
  <si>
    <t>513.48.711</t>
  </si>
  <si>
    <t>513.48.712</t>
  </si>
  <si>
    <t>513.48.713</t>
  </si>
  <si>
    <t>513.48.714</t>
  </si>
  <si>
    <t>513.48.715</t>
  </si>
  <si>
    <t>513.48.716</t>
  </si>
  <si>
    <t>513.48.743</t>
  </si>
  <si>
    <t>513.48.744</t>
  </si>
  <si>
    <t>513.48.745</t>
  </si>
  <si>
    <t>513.48.746</t>
  </si>
  <si>
    <t>513.48.747</t>
  </si>
  <si>
    <t>513.48.748</t>
  </si>
  <si>
    <t>513.48.776</t>
  </si>
  <si>
    <t>513.48.777</t>
  </si>
  <si>
    <t>513.48.778</t>
  </si>
  <si>
    <t>513.48.720</t>
  </si>
  <si>
    <t>513.48.721</t>
  </si>
  <si>
    <t>513.48.722</t>
  </si>
  <si>
    <t>513.48.723</t>
  </si>
  <si>
    <t>513.48.724</t>
  </si>
  <si>
    <t>513.48.725</t>
  </si>
  <si>
    <t>513.48.726</t>
  </si>
  <si>
    <t>513.48.753</t>
  </si>
  <si>
    <t>513.48.754</t>
  </si>
  <si>
    <t>513.48.755</t>
  </si>
  <si>
    <t>513.48.756</t>
  </si>
  <si>
    <t>513.48.757</t>
  </si>
  <si>
    <t>513.48.758</t>
  </si>
  <si>
    <t>513.48.786</t>
  </si>
  <si>
    <t>513.48.787</t>
  </si>
  <si>
    <t>513.48.788</t>
  </si>
  <si>
    <r>
      <t>Häfele Set Matrix Box P VIS silber met.</t>
    </r>
    <r>
      <rPr>
        <b/>
        <sz val="20"/>
        <color theme="0"/>
        <rFont val="Arial"/>
        <family val="2"/>
      </rPr>
      <t xml:space="preserve"> </t>
    </r>
    <r>
      <rPr>
        <b/>
        <sz val="20"/>
        <rFont val="Arial"/>
        <family val="2"/>
      </rPr>
      <t>Innenschublade</t>
    </r>
  </si>
  <si>
    <t>Z a r g e n h ö h e   115 mm, mit Blende und Längsreling eckig</t>
  </si>
  <si>
    <t>Zargenhöhe   115 mm, mit Blendeneinsatz und Längsreling eckig</t>
  </si>
  <si>
    <t>513.18.960</t>
  </si>
  <si>
    <t>513.18.961</t>
  </si>
  <si>
    <t>513.18.962</t>
  </si>
  <si>
    <t>513.18.963</t>
  </si>
  <si>
    <t>513.18.964</t>
  </si>
  <si>
    <t>513.18.965</t>
  </si>
  <si>
    <t>513.18.966</t>
  </si>
  <si>
    <t>513.46.903</t>
  </si>
  <si>
    <t>513.46.904</t>
  </si>
  <si>
    <t>513.46.905</t>
  </si>
  <si>
    <t>513.46.906</t>
  </si>
  <si>
    <t>513.46.907</t>
  </si>
  <si>
    <t>513.46.908</t>
  </si>
  <si>
    <t>513.46.936</t>
  </si>
  <si>
    <t>513.46.937</t>
  </si>
  <si>
    <t>513.46.938</t>
  </si>
  <si>
    <t>513.18.970</t>
  </si>
  <si>
    <t>513.18.971</t>
  </si>
  <si>
    <t>513.18.972</t>
  </si>
  <si>
    <t>513.18.973</t>
  </si>
  <si>
    <t>513.18.974</t>
  </si>
  <si>
    <t>513.18.975</t>
  </si>
  <si>
    <t>513.18.976</t>
  </si>
  <si>
    <t>513.46.913</t>
  </si>
  <si>
    <t>513.46.914</t>
  </si>
  <si>
    <t>513.46.915</t>
  </si>
  <si>
    <t>513.46.916</t>
  </si>
  <si>
    <t>513.46.917</t>
  </si>
  <si>
    <t>513.46.918</t>
  </si>
  <si>
    <t>513.46.946</t>
  </si>
  <si>
    <t>513.46.947</t>
  </si>
  <si>
    <t>513.46.948</t>
  </si>
  <si>
    <t>513.18.980</t>
  </si>
  <si>
    <t>513.18.981</t>
  </si>
  <si>
    <t>513.18.982</t>
  </si>
  <si>
    <t>513.18.983</t>
  </si>
  <si>
    <t>513.18.984</t>
  </si>
  <si>
    <t>513.18.985</t>
  </si>
  <si>
    <t>513.18.986</t>
  </si>
  <si>
    <t>513.46.923</t>
  </si>
  <si>
    <t>513.46.924</t>
  </si>
  <si>
    <t>513.46.925</t>
  </si>
  <si>
    <t>513.46.926</t>
  </si>
  <si>
    <t>513.46.927</t>
  </si>
  <si>
    <t>513.46.956</t>
  </si>
  <si>
    <t>513.46.957</t>
  </si>
  <si>
    <t>513.46.958</t>
  </si>
  <si>
    <t>513.48.900</t>
  </si>
  <si>
    <t>513.48.901</t>
  </si>
  <si>
    <t>513.48.902</t>
  </si>
  <si>
    <t>513.48.903</t>
  </si>
  <si>
    <t>513.48.904</t>
  </si>
  <si>
    <t>513.48.905</t>
  </si>
  <si>
    <t>513.48.906</t>
  </si>
  <si>
    <t>513.48.933</t>
  </si>
  <si>
    <t>513.48.934</t>
  </si>
  <si>
    <t>513.48.935</t>
  </si>
  <si>
    <t>513.48.936</t>
  </si>
  <si>
    <t>513.48.937</t>
  </si>
  <si>
    <t>513.48.938</t>
  </si>
  <si>
    <t>513.48.966</t>
  </si>
  <si>
    <t>513.48.967</t>
  </si>
  <si>
    <t>513.48.968</t>
  </si>
  <si>
    <t>513.48.910</t>
  </si>
  <si>
    <t>513.48.911</t>
  </si>
  <si>
    <t>513.48.912</t>
  </si>
  <si>
    <t>513.48.913</t>
  </si>
  <si>
    <t>513.48.914</t>
  </si>
  <si>
    <t>513.48.915</t>
  </si>
  <si>
    <t>513.48.916</t>
  </si>
  <si>
    <t>513.48.943</t>
  </si>
  <si>
    <t>513.48.944</t>
  </si>
  <si>
    <t>513.48.945</t>
  </si>
  <si>
    <t>513.48.946</t>
  </si>
  <si>
    <t>513.48.947</t>
  </si>
  <si>
    <t>513.48.948</t>
  </si>
  <si>
    <t>513.48.976</t>
  </si>
  <si>
    <t>513.48.977</t>
  </si>
  <si>
    <t>513.48.978</t>
  </si>
  <si>
    <t>513.48.920</t>
  </si>
  <si>
    <t>513.48.921</t>
  </si>
  <si>
    <t>513.48.922</t>
  </si>
  <si>
    <t>513.48.923</t>
  </si>
  <si>
    <t>513.48.924</t>
  </si>
  <si>
    <t>513.48.925</t>
  </si>
  <si>
    <t>513.48.926</t>
  </si>
  <si>
    <t>513.48.953</t>
  </si>
  <si>
    <t>513.48.954</t>
  </si>
  <si>
    <t>513.48.955</t>
  </si>
  <si>
    <t>513.48.956</t>
  </si>
  <si>
    <t>513.48.957</t>
  </si>
  <si>
    <t>513.48.958</t>
  </si>
  <si>
    <t>513.48.986</t>
  </si>
  <si>
    <t>513.48.987</t>
  </si>
  <si>
    <t>513.48.988</t>
  </si>
  <si>
    <t>513.46.928</t>
  </si>
  <si>
    <r>
      <t>Häfele Set Matrix Box P VIS anthr. met.</t>
    </r>
    <r>
      <rPr>
        <b/>
        <sz val="20"/>
        <color theme="0"/>
        <rFont val="Arial"/>
        <family val="2"/>
      </rPr>
      <t xml:space="preserve"> </t>
    </r>
    <r>
      <rPr>
        <b/>
        <sz val="20"/>
        <rFont val="Arial"/>
        <family val="2"/>
      </rPr>
      <t>Innenschublade</t>
    </r>
  </si>
  <si>
    <t>513.18.360</t>
  </si>
  <si>
    <t>513.18.361</t>
  </si>
  <si>
    <t>513.18.362</t>
  </si>
  <si>
    <t>513.18.363</t>
  </si>
  <si>
    <t>513.18.364</t>
  </si>
  <si>
    <t>513.18.365</t>
  </si>
  <si>
    <t>513.18.366</t>
  </si>
  <si>
    <t>513.46.303</t>
  </si>
  <si>
    <t>513.46.304</t>
  </si>
  <si>
    <t>513.46.305</t>
  </si>
  <si>
    <t>513.46.306</t>
  </si>
  <si>
    <t>513.46.307</t>
  </si>
  <si>
    <t>513.46.308</t>
  </si>
  <si>
    <t>513.46.336</t>
  </si>
  <si>
    <t>513.46.337</t>
  </si>
  <si>
    <t>513.46.338</t>
  </si>
  <si>
    <t>513.18.370</t>
  </si>
  <si>
    <t>513.18.371</t>
  </si>
  <si>
    <t>513.18.372</t>
  </si>
  <si>
    <t>513.18.373</t>
  </si>
  <si>
    <t>513.18.374</t>
  </si>
  <si>
    <t>513.18.375</t>
  </si>
  <si>
    <t>513.18.376</t>
  </si>
  <si>
    <t>513.46.313</t>
  </si>
  <si>
    <t>513.46.314</t>
  </si>
  <si>
    <t>513.46.315</t>
  </si>
  <si>
    <t>513.46.316</t>
  </si>
  <si>
    <t>513.46.317</t>
  </si>
  <si>
    <t>513.46.318</t>
  </si>
  <si>
    <t>513.46.346</t>
  </si>
  <si>
    <t>513.46.347</t>
  </si>
  <si>
    <t>513.46.348</t>
  </si>
  <si>
    <t>513.18.380</t>
  </si>
  <si>
    <t>513.18.381</t>
  </si>
  <si>
    <t>513.18.382</t>
  </si>
  <si>
    <t>513.18.383</t>
  </si>
  <si>
    <t>513.18.384</t>
  </si>
  <si>
    <t>513.18.385</t>
  </si>
  <si>
    <t>513.18.386</t>
  </si>
  <si>
    <t>513.46.323</t>
  </si>
  <si>
    <t>513.46.324</t>
  </si>
  <si>
    <t>513.46.325</t>
  </si>
  <si>
    <t>513.46.326</t>
  </si>
  <si>
    <t>513.46.327</t>
  </si>
  <si>
    <t>513.46.328</t>
  </si>
  <si>
    <t>513.46.356</t>
  </si>
  <si>
    <t>513.46.357</t>
  </si>
  <si>
    <t>513.46.358</t>
  </si>
  <si>
    <t>513.48.300</t>
  </si>
  <si>
    <t>513.48.301</t>
  </si>
  <si>
    <t>513.48.302</t>
  </si>
  <si>
    <t>513.48.303</t>
  </si>
  <si>
    <t>513.48.304</t>
  </si>
  <si>
    <t>513.48.305</t>
  </si>
  <si>
    <t>513.48.306</t>
  </si>
  <si>
    <t>513.48.333</t>
  </si>
  <si>
    <t>513.48.334</t>
  </si>
  <si>
    <t>513.48.335</t>
  </si>
  <si>
    <t>513.48.336</t>
  </si>
  <si>
    <t>513.48.337</t>
  </si>
  <si>
    <t>513.48.338</t>
  </si>
  <si>
    <t>513.48.366</t>
  </si>
  <si>
    <t>513.48.367</t>
  </si>
  <si>
    <t>513.48.368</t>
  </si>
  <si>
    <t>513.48.310</t>
  </si>
  <si>
    <t>513.48.311</t>
  </si>
  <si>
    <t>513.48.312</t>
  </si>
  <si>
    <t>513.48.313</t>
  </si>
  <si>
    <t>513.48.314</t>
  </si>
  <si>
    <t>513.48.315</t>
  </si>
  <si>
    <t>513.48.316</t>
  </si>
  <si>
    <t>513.48.343</t>
  </si>
  <si>
    <t>513.48.344</t>
  </si>
  <si>
    <t>513.48.345</t>
  </si>
  <si>
    <t>513.48.346</t>
  </si>
  <si>
    <t>513.48.347</t>
  </si>
  <si>
    <t>513.48.348</t>
  </si>
  <si>
    <t>513.48.376</t>
  </si>
  <si>
    <t>513.48.377</t>
  </si>
  <si>
    <t>513.48.378</t>
  </si>
  <si>
    <t>513.48.320</t>
  </si>
  <si>
    <t>513.48.321</t>
  </si>
  <si>
    <t>513.48.322</t>
  </si>
  <si>
    <t>513.48.323</t>
  </si>
  <si>
    <t>513.48.324</t>
  </si>
  <si>
    <t>513.48.325</t>
  </si>
  <si>
    <t>513.48.326</t>
  </si>
  <si>
    <t>513.48.353</t>
  </si>
  <si>
    <t>513.48.354</t>
  </si>
  <si>
    <t>513.48.355</t>
  </si>
  <si>
    <t>513.48.356</t>
  </si>
  <si>
    <t>513.48.357</t>
  </si>
  <si>
    <t>513.48.358</t>
  </si>
  <si>
    <t>513.48.386</t>
  </si>
  <si>
    <t>513.48.387</t>
  </si>
  <si>
    <t>513.48.388</t>
  </si>
  <si>
    <r>
      <t>Häfele Set Matrix Box P VIS bronce met.</t>
    </r>
    <r>
      <rPr>
        <b/>
        <sz val="20"/>
        <color theme="0"/>
        <rFont val="Arial"/>
        <family val="2"/>
      </rPr>
      <t xml:space="preserve"> </t>
    </r>
    <r>
      <rPr>
        <b/>
        <sz val="20"/>
        <rFont val="Arial"/>
        <family val="2"/>
      </rPr>
      <t>Innenschublade</t>
    </r>
  </si>
  <si>
    <t>513.18.160</t>
  </si>
  <si>
    <t>513.18.161</t>
  </si>
  <si>
    <t>513.18.162</t>
  </si>
  <si>
    <t>513.18.163</t>
  </si>
  <si>
    <t>513.18.164</t>
  </si>
  <si>
    <t>513.18.165</t>
  </si>
  <si>
    <t>513.18.166</t>
  </si>
  <si>
    <t>513.46.103</t>
  </si>
  <si>
    <t>513.46.104</t>
  </si>
  <si>
    <t>513.46.105</t>
  </si>
  <si>
    <t>513.46.106</t>
  </si>
  <si>
    <t>513.46.107</t>
  </si>
  <si>
    <t>513.46.108</t>
  </si>
  <si>
    <t>513.46.136</t>
  </si>
  <si>
    <t>513.46.137</t>
  </si>
  <si>
    <t>513.46.138</t>
  </si>
  <si>
    <t>513.18.170</t>
  </si>
  <si>
    <t>513.18.171</t>
  </si>
  <si>
    <t>513.18.172</t>
  </si>
  <si>
    <t>513.18.173</t>
  </si>
  <si>
    <t>513.18.174</t>
  </si>
  <si>
    <t>513.18.175</t>
  </si>
  <si>
    <t>513.18.176</t>
  </si>
  <si>
    <t>513.46.113</t>
  </si>
  <si>
    <t>513.46.114</t>
  </si>
  <si>
    <t>513.46.115</t>
  </si>
  <si>
    <t>513.46.116</t>
  </si>
  <si>
    <t>513.46.117</t>
  </si>
  <si>
    <t>513.46.118</t>
  </si>
  <si>
    <t>513.46.146</t>
  </si>
  <si>
    <t>513.46.147</t>
  </si>
  <si>
    <t>513.46.148</t>
  </si>
  <si>
    <t>513.18.180</t>
  </si>
  <si>
    <t>513.18.181</t>
  </si>
  <si>
    <t>513.18.182</t>
  </si>
  <si>
    <t>513.18.183</t>
  </si>
  <si>
    <t>513.18.184</t>
  </si>
  <si>
    <t>513.18.185</t>
  </si>
  <si>
    <t>513.18.186</t>
  </si>
  <si>
    <t>513.46.123</t>
  </si>
  <si>
    <t>513.46.124</t>
  </si>
  <si>
    <t>513.46.125</t>
  </si>
  <si>
    <t>513.46.126</t>
  </si>
  <si>
    <t>513.46.127</t>
  </si>
  <si>
    <t>513.46.128</t>
  </si>
  <si>
    <t>513.46.156</t>
  </si>
  <si>
    <t>513.46.157</t>
  </si>
  <si>
    <t>513.46.158</t>
  </si>
  <si>
    <t>513.48.100</t>
  </si>
  <si>
    <t>513.48.101</t>
  </si>
  <si>
    <t>513.48.102</t>
  </si>
  <si>
    <t>513.48.103</t>
  </si>
  <si>
    <t>513.48.104</t>
  </si>
  <si>
    <t>513.48.105</t>
  </si>
  <si>
    <t>513.48.106</t>
  </si>
  <si>
    <t>513.48.133</t>
  </si>
  <si>
    <t>513.48.134</t>
  </si>
  <si>
    <t>513.48.135</t>
  </si>
  <si>
    <t>513.48.136</t>
  </si>
  <si>
    <t>513.48.137</t>
  </si>
  <si>
    <t>513.48.138</t>
  </si>
  <si>
    <t>513.48.166</t>
  </si>
  <si>
    <t>513.48.167</t>
  </si>
  <si>
    <t>513.48.168</t>
  </si>
  <si>
    <t>513.48.110</t>
  </si>
  <si>
    <t>513.48.111</t>
  </si>
  <si>
    <t>513.48.112</t>
  </si>
  <si>
    <t>513.48.113</t>
  </si>
  <si>
    <t>513.48.114</t>
  </si>
  <si>
    <t>513.48.115</t>
  </si>
  <si>
    <t>513.48.116</t>
  </si>
  <si>
    <t>513.48.143</t>
  </si>
  <si>
    <t>513.48.144</t>
  </si>
  <si>
    <t>513.48.145</t>
  </si>
  <si>
    <t>513.48.146</t>
  </si>
  <si>
    <t>513.48.147</t>
  </si>
  <si>
    <t>513.48.148</t>
  </si>
  <si>
    <t>513.48.176</t>
  </si>
  <si>
    <t>513.48.177</t>
  </si>
  <si>
    <t>513.48.178</t>
  </si>
  <si>
    <t>513.48.120</t>
  </si>
  <si>
    <t>513.48.121</t>
  </si>
  <si>
    <t>513.48.122</t>
  </si>
  <si>
    <t>513.48.123</t>
  </si>
  <si>
    <t>513.48.124</t>
  </si>
  <si>
    <t>513.48.125</t>
  </si>
  <si>
    <t>513.48.126</t>
  </si>
  <si>
    <t>513.48.153</t>
  </si>
  <si>
    <t>513.48.154</t>
  </si>
  <si>
    <t>513.48.155</t>
  </si>
  <si>
    <t>513.48.156</t>
  </si>
  <si>
    <t>513.48.157</t>
  </si>
  <si>
    <t>513.48.158</t>
  </si>
  <si>
    <t>513.48.186</t>
  </si>
  <si>
    <t>513.48.187</t>
  </si>
  <si>
    <t>513.48.188</t>
  </si>
  <si>
    <t xml:space="preserve">Längsreling eckig für Frontschublade </t>
  </si>
  <si>
    <t>Längsreling und Seitenerhöhung mit Glaspanel</t>
  </si>
  <si>
    <t>Glaspanel Seitenerhöhung</t>
  </si>
  <si>
    <t>Glaspanel</t>
  </si>
  <si>
    <t>553.60.440</t>
  </si>
  <si>
    <t>553.60.441</t>
  </si>
  <si>
    <t>553.60.442</t>
  </si>
  <si>
    <t>553.60.443</t>
  </si>
  <si>
    <t>553.60.444</t>
  </si>
  <si>
    <t>553.60.445</t>
  </si>
  <si>
    <t>553.60.446</t>
  </si>
  <si>
    <t>553.60.447</t>
  </si>
  <si>
    <t>553.60.448</t>
  </si>
  <si>
    <t>553.60.449</t>
  </si>
  <si>
    <t>553.60.140</t>
  </si>
  <si>
    <t>553.60.141</t>
  </si>
  <si>
    <t>553.60.142</t>
  </si>
  <si>
    <t>553.60.143</t>
  </si>
  <si>
    <t>553.60.144</t>
  </si>
  <si>
    <t>553.60.145</t>
  </si>
  <si>
    <t>553.60.146</t>
  </si>
  <si>
    <t>553.60.147</t>
  </si>
  <si>
    <t>553.60.148</t>
  </si>
  <si>
    <t>553.60.149</t>
  </si>
  <si>
    <t>Korp. breite</t>
  </si>
  <si>
    <t>551.50.524</t>
  </si>
  <si>
    <t>551.50.525</t>
  </si>
  <si>
    <t>551.50.526</t>
  </si>
  <si>
    <t>551.50.527</t>
  </si>
  <si>
    <t>551.50.528</t>
  </si>
  <si>
    <t xml:space="preserve"> </t>
  </si>
  <si>
    <t>513.70.721</t>
  </si>
  <si>
    <t>553.59.604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</si>
</sst>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€_-;\-* #,##0.00\ _€_-;_-* &quot;-&quot;??\ _€_-;_-@_-"/>
  </numFmts>
  <fonts count="5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sz val="11"/>
      <name val="Arial"/>
      <family val="2"/>
    </font>
    <font>
      <sz val="26"/>
      <name val="Arial"/>
      <family val="2"/>
    </font>
    <font>
      <sz val="11"/>
      <name val="Arial"/>
      <family val="2"/>
    </font>
    <font>
      <b/>
      <sz val="24"/>
      <color indexed="9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name val="Arial"/>
      <family val="2"/>
    </font>
    <font>
      <b/>
      <sz val="16"/>
      <name val="Arial"/>
      <family val="2"/>
    </font>
    <font>
      <b/>
      <sz val="26"/>
      <name val="Arial"/>
      <family val="2"/>
    </font>
    <font>
      <b/>
      <sz val="11"/>
      <color rgb="FFFF0000"/>
      <name val="Arial"/>
      <family val="2"/>
    </font>
    <font>
      <b/>
      <sz val="16"/>
      <color theme="1"/>
      <name val="Arial"/>
      <family val="2"/>
    </font>
    <font>
      <b/>
      <sz val="28"/>
      <name val="Arial"/>
      <family val="2"/>
    </font>
    <font>
      <b/>
      <sz val="13"/>
      <name val="Arial"/>
      <family val="2"/>
    </font>
    <font>
      <b/>
      <sz val="22"/>
      <name val="Arial"/>
      <family val="2"/>
    </font>
    <font>
      <b/>
      <sz val="9"/>
      <name val="Arial"/>
      <family val="2"/>
    </font>
    <font>
      <b/>
      <sz val="22"/>
      <color theme="0"/>
      <name val="Arial"/>
      <family val="2"/>
    </font>
    <font>
      <sz val="10"/>
      <name val="Arial"/>
      <family val="2"/>
    </font>
    <font>
      <b/>
      <sz val="24"/>
      <name val="Arial"/>
      <family val="2"/>
    </font>
    <font>
      <b/>
      <sz val="36"/>
      <name val="Arial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i/>
      <sz val="10"/>
      <name val="Arial"/>
      <family val="2"/>
    </font>
    <font>
      <b/>
      <sz val="20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15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</borders>
  <cellStyleXfs count="96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20" fillId="26" borderId="51" applyNumberFormat="0" applyAlignment="0" applyProtection="0"/>
    <xf numFmtId="0" fontId="21" fillId="26" borderId="52" applyNumberFormat="0" applyAlignment="0" applyProtection="0"/>
    <xf numFmtId="0" fontId="22" fillId="27" borderId="52" applyNumberFormat="0" applyAlignment="0" applyProtection="0"/>
    <xf numFmtId="0" fontId="23" fillId="0" borderId="53" applyNumberFormat="0" applyFill="0" applyAlignment="0" applyProtection="0"/>
    <xf numFmtId="0" fontId="24" fillId="0" borderId="0" applyNumberFormat="0" applyFill="0" applyBorder="0" applyAlignment="0" applyProtection="0"/>
    <xf numFmtId="0" fontId="25" fillId="28" borderId="0" applyNumberFormat="0" applyBorder="0" applyAlignment="0" applyProtection="0"/>
    <xf numFmtId="0" fontId="26" fillId="29" borderId="0" applyNumberFormat="0" applyBorder="0" applyAlignment="0" applyProtection="0"/>
    <xf numFmtId="0" fontId="16" fillId="0" borderId="0"/>
    <xf numFmtId="0" fontId="5" fillId="0" borderId="0"/>
    <xf numFmtId="0" fontId="5" fillId="0" borderId="0"/>
    <xf numFmtId="0" fontId="18" fillId="30" borderId="54" applyNumberFormat="0" applyFont="0" applyAlignment="0" applyProtection="0"/>
    <xf numFmtId="0" fontId="27" fillId="31" borderId="0" applyNumberFormat="0" applyBorder="0" applyAlignment="0" applyProtection="0"/>
    <xf numFmtId="0" fontId="5" fillId="0" borderId="0"/>
    <xf numFmtId="0" fontId="28" fillId="0" borderId="0"/>
    <xf numFmtId="0" fontId="28" fillId="0" borderId="0"/>
    <xf numFmtId="0" fontId="14" fillId="0" borderId="0"/>
    <xf numFmtId="0" fontId="18" fillId="0" borderId="0"/>
    <xf numFmtId="0" fontId="16" fillId="0" borderId="0"/>
    <xf numFmtId="0" fontId="5" fillId="0" borderId="0"/>
    <xf numFmtId="0" fontId="29" fillId="0" borderId="0" applyNumberFormat="0" applyFill="0" applyBorder="0" applyAlignment="0" applyProtection="0"/>
    <xf numFmtId="0" fontId="30" fillId="0" borderId="55" applyNumberFormat="0" applyFill="0" applyAlignment="0" applyProtection="0"/>
    <xf numFmtId="0" fontId="31" fillId="0" borderId="56" applyNumberFormat="0" applyFill="0" applyAlignment="0" applyProtection="0"/>
    <xf numFmtId="0" fontId="32" fillId="0" borderId="57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58" applyNumberFormat="0" applyFill="0" applyAlignment="0" applyProtection="0"/>
    <xf numFmtId="0" fontId="34" fillId="0" borderId="0" applyNumberFormat="0" applyFill="0" applyBorder="0" applyAlignment="0" applyProtection="0"/>
    <xf numFmtId="0" fontId="35" fillId="32" borderId="59" applyNumberForma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54" applyNumberFormat="0" applyFont="0" applyAlignment="0" applyProtection="0"/>
    <xf numFmtId="0" fontId="3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54" applyNumberFormat="0" applyFont="0" applyAlignment="0" applyProtection="0"/>
    <xf numFmtId="0" fontId="2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54" applyNumberFormat="0" applyFont="0" applyAlignment="0" applyProtection="0"/>
    <xf numFmtId="0" fontId="2" fillId="0" borderId="0"/>
    <xf numFmtId="0" fontId="1" fillId="0" borderId="0"/>
    <xf numFmtId="164" fontId="46" fillId="0" borderId="0" applyFont="0" applyFill="0" applyBorder="0" applyAlignment="0" applyProtection="0"/>
  </cellStyleXfs>
  <cellXfs count="550">
    <xf numFmtId="0" fontId="0" fillId="0" borderId="0" xfId="0"/>
    <xf numFmtId="0" fontId="5" fillId="0" borderId="20" xfId="0" applyFont="1" applyBorder="1" applyAlignment="1" applyProtection="1">
      <alignment horizontal="center" vertical="top"/>
      <protection locked="0" hidden="1"/>
    </xf>
    <xf numFmtId="0" fontId="5" fillId="0" borderId="8" xfId="0" applyFont="1" applyBorder="1" applyAlignment="1" applyProtection="1">
      <alignment horizontal="center" vertical="top"/>
      <protection locked="0" hidden="1"/>
    </xf>
    <xf numFmtId="0" fontId="5" fillId="0" borderId="13" xfId="0" applyFont="1" applyBorder="1" applyAlignment="1" applyProtection="1">
      <alignment horizontal="center" vertical="top"/>
      <protection locked="0" hidden="1"/>
    </xf>
    <xf numFmtId="0" fontId="5" fillId="0" borderId="17" xfId="0" applyFont="1" applyBorder="1" applyAlignment="1" applyProtection="1">
      <alignment horizontal="center" vertical="center"/>
      <protection locked="0" hidden="1"/>
    </xf>
    <xf numFmtId="0" fontId="5" fillId="0" borderId="18" xfId="0" applyFont="1" applyBorder="1" applyAlignment="1" applyProtection="1">
      <alignment horizontal="center" vertical="center"/>
      <protection locked="0" hidden="1"/>
    </xf>
    <xf numFmtId="0" fontId="5" fillId="0" borderId="8" xfId="0" applyFont="1" applyBorder="1" applyAlignment="1" applyProtection="1">
      <alignment horizontal="center" vertical="center"/>
      <protection locked="0" hidden="1"/>
    </xf>
    <xf numFmtId="0" fontId="5" fillId="0" borderId="19" xfId="0" applyFont="1" applyBorder="1" applyAlignment="1" applyProtection="1">
      <alignment horizontal="center" vertical="center"/>
      <protection locked="0" hidden="1"/>
    </xf>
    <xf numFmtId="0" fontId="5" fillId="0" borderId="20" xfId="0" applyFont="1" applyBorder="1" applyAlignment="1" applyProtection="1">
      <alignment horizontal="center" vertical="center"/>
      <protection locked="0" hidden="1"/>
    </xf>
    <xf numFmtId="0" fontId="5" fillId="0" borderId="13" xfId="0" applyFont="1" applyBorder="1" applyAlignment="1" applyProtection="1">
      <alignment horizontal="center"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10" xfId="0" applyFont="1" applyBorder="1" applyAlignment="1" applyProtection="1">
      <alignment horizontal="center" vertical="center"/>
      <protection locked="0" hidden="1"/>
    </xf>
    <xf numFmtId="0" fontId="11" fillId="0" borderId="0" xfId="0" applyFont="1" applyFill="1" applyAlignment="1" applyProtection="1">
      <protection hidden="1"/>
    </xf>
    <xf numFmtId="0" fontId="5" fillId="0" borderId="0" xfId="0" applyFont="1" applyBorder="1" applyProtection="1">
      <protection hidden="1"/>
    </xf>
    <xf numFmtId="49" fontId="4" fillId="0" borderId="0" xfId="0" applyNumberFormat="1" applyFont="1" applyBorder="1" applyAlignment="1" applyProtection="1">
      <alignment horizontal="left" vertical="center"/>
      <protection hidden="1"/>
    </xf>
    <xf numFmtId="0" fontId="4" fillId="0" borderId="0" xfId="0" applyFont="1" applyBorder="1" applyAlignment="1" applyProtection="1">
      <alignment vertical="center"/>
      <protection hidden="1"/>
    </xf>
    <xf numFmtId="49" fontId="6" fillId="0" borderId="0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Border="1" applyAlignment="1" applyProtection="1">
      <alignment horizontal="center" vertical="center"/>
      <protection hidden="1"/>
    </xf>
    <xf numFmtId="49" fontId="6" fillId="0" borderId="0" xfId="0" applyNumberFormat="1" applyFont="1" applyBorder="1" applyAlignment="1" applyProtection="1">
      <alignment horizontal="left" vertical="center"/>
      <protection hidden="1"/>
    </xf>
    <xf numFmtId="49" fontId="10" fillId="0" borderId="0" xfId="0" applyNumberFormat="1" applyFont="1" applyBorder="1" applyAlignment="1" applyProtection="1">
      <alignment horizontal="left" vertical="center"/>
      <protection hidden="1"/>
    </xf>
    <xf numFmtId="49" fontId="5" fillId="0" borderId="0" xfId="0" applyNumberFormat="1" applyFont="1" applyFill="1" applyBorder="1" applyAlignment="1" applyProtection="1">
      <alignment horizontal="center" vertical="center"/>
      <protection hidden="1"/>
    </xf>
    <xf numFmtId="49" fontId="5" fillId="0" borderId="0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49" fontId="5" fillId="0" borderId="0" xfId="0" applyNumberFormat="1" applyFont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49" fontId="6" fillId="0" borderId="0" xfId="0" applyNumberFormat="1" applyFont="1" applyBorder="1" applyAlignment="1" applyProtection="1">
      <alignment vertical="center"/>
      <protection hidden="1"/>
    </xf>
    <xf numFmtId="0" fontId="6" fillId="0" borderId="0" xfId="0" applyNumberFormat="1" applyFont="1" applyBorder="1" applyAlignment="1" applyProtection="1">
      <alignment horizontal="center" vertical="center"/>
      <protection hidden="1"/>
    </xf>
    <xf numFmtId="0" fontId="5" fillId="0" borderId="0" xfId="0" applyNumberFormat="1" applyFont="1" applyBorder="1" applyAlignment="1" applyProtection="1">
      <alignment vertical="center"/>
      <protection hidden="1"/>
    </xf>
    <xf numFmtId="0" fontId="7" fillId="0" borderId="0" xfId="0" applyNumberFormat="1" applyFont="1" applyBorder="1" applyAlignment="1" applyProtection="1">
      <alignment horizontal="center" vertical="center"/>
      <protection hidden="1"/>
    </xf>
    <xf numFmtId="4" fontId="7" fillId="0" borderId="0" xfId="0" applyNumberFormat="1" applyFont="1" applyBorder="1" applyAlignment="1" applyProtection="1">
      <alignment horizontal="center" vertical="center"/>
      <protection hidden="1"/>
    </xf>
    <xf numFmtId="0" fontId="5" fillId="0" borderId="0" xfId="0" applyNumberFormat="1" applyFont="1" applyBorder="1" applyAlignment="1" applyProtection="1">
      <alignment horizontal="center" vertical="center"/>
      <protection hidden="1"/>
    </xf>
    <xf numFmtId="0" fontId="6" fillId="0" borderId="0" xfId="0" applyNumberFormat="1" applyFont="1" applyBorder="1" applyAlignment="1" applyProtection="1">
      <alignment vertical="center"/>
      <protection hidden="1"/>
    </xf>
    <xf numFmtId="0" fontId="6" fillId="0" borderId="0" xfId="0" applyFont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5" fillId="0" borderId="0" xfId="0" applyFont="1" applyFill="1" applyBorder="1" applyAlignment="1" applyProtection="1">
      <alignment horizontal="left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2" fontId="5" fillId="0" borderId="0" xfId="0" applyNumberFormat="1" applyFont="1" applyFill="1" applyBorder="1" applyAlignment="1" applyProtection="1">
      <alignment horizontal="center" vertical="center"/>
      <protection hidden="1"/>
    </xf>
    <xf numFmtId="0" fontId="5" fillId="0" borderId="8" xfId="0" applyFont="1" applyBorder="1" applyAlignment="1" applyProtection="1">
      <alignment horizontal="center" vertical="center"/>
      <protection hidden="1"/>
    </xf>
    <xf numFmtId="2" fontId="6" fillId="0" borderId="0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center" vertical="center"/>
      <protection hidden="1"/>
    </xf>
    <xf numFmtId="0" fontId="5" fillId="0" borderId="11" xfId="0" applyFont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center" vertical="center"/>
      <protection hidden="1"/>
    </xf>
    <xf numFmtId="49" fontId="5" fillId="0" borderId="0" xfId="0" applyNumberFormat="1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top"/>
      <protection hidden="1"/>
    </xf>
    <xf numFmtId="49" fontId="5" fillId="0" borderId="0" xfId="0" applyNumberFormat="1" applyFont="1" applyFill="1" applyBorder="1" applyAlignment="1" applyProtection="1">
      <alignment horizontal="center" vertical="top"/>
      <protection hidden="1"/>
    </xf>
    <xf numFmtId="2" fontId="5" fillId="0" borderId="0" xfId="0" applyNumberFormat="1" applyFont="1" applyFill="1" applyBorder="1" applyAlignment="1" applyProtection="1">
      <alignment horizontal="center" vertical="top"/>
      <protection hidden="1"/>
    </xf>
    <xf numFmtId="0" fontId="5" fillId="0" borderId="0" xfId="0" applyFont="1" applyFill="1" applyBorder="1" applyAlignment="1" applyProtection="1">
      <alignment horizontal="center"/>
      <protection hidden="1"/>
    </xf>
    <xf numFmtId="0" fontId="5" fillId="0" borderId="0" xfId="0" applyFont="1" applyFill="1" applyBorder="1" applyProtection="1">
      <protection hidden="1"/>
    </xf>
    <xf numFmtId="0" fontId="5" fillId="0" borderId="4" xfId="0" applyFont="1" applyBorder="1" applyAlignment="1" applyProtection="1">
      <alignment horizontal="center" vertical="center"/>
      <protection hidden="1"/>
    </xf>
    <xf numFmtId="0" fontId="5" fillId="0" borderId="14" xfId="0" applyFont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/>
      <protection hidden="1"/>
    </xf>
    <xf numFmtId="2" fontId="5" fillId="0" borderId="0" xfId="0" applyNumberFormat="1" applyFont="1" applyFill="1" applyBorder="1" applyAlignment="1" applyProtection="1">
      <alignment vertical="top"/>
      <protection hidden="1"/>
    </xf>
    <xf numFmtId="0" fontId="5" fillId="0" borderId="16" xfId="0" applyFont="1" applyBorder="1" applyAlignment="1" applyProtection="1">
      <alignment horizontal="center"/>
      <protection hidden="1"/>
    </xf>
    <xf numFmtId="2" fontId="6" fillId="0" borderId="0" xfId="0" applyNumberFormat="1" applyFont="1" applyFill="1" applyBorder="1" applyAlignment="1" applyProtection="1">
      <alignment vertical="top"/>
      <protection hidden="1"/>
    </xf>
    <xf numFmtId="0" fontId="5" fillId="0" borderId="0" xfId="0" applyFont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center" vertical="top"/>
      <protection hidden="1"/>
    </xf>
    <xf numFmtId="0" fontId="0" fillId="0" borderId="0" xfId="0" applyFill="1" applyBorder="1" applyAlignment="1" applyProtection="1"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0" borderId="30" xfId="0" applyFont="1" applyBorder="1" applyAlignment="1" applyProtection="1">
      <alignment horizontal="center" vertical="center"/>
      <protection hidden="1"/>
    </xf>
    <xf numFmtId="0" fontId="5" fillId="0" borderId="44" xfId="0" applyFont="1" applyBorder="1" applyAlignment="1" applyProtection="1">
      <alignment horizontal="center" vertical="center"/>
      <protection hidden="1"/>
    </xf>
    <xf numFmtId="49" fontId="5" fillId="0" borderId="0" xfId="0" applyNumberFormat="1" applyFont="1" applyBorder="1" applyAlignment="1" applyProtection="1">
      <alignment horizontal="left"/>
      <protection hidden="1"/>
    </xf>
    <xf numFmtId="49" fontId="5" fillId="0" borderId="0" xfId="0" applyNumberFormat="1" applyFont="1" applyBorder="1" applyAlignment="1" applyProtection="1">
      <alignment horizontal="center"/>
      <protection hidden="1"/>
    </xf>
    <xf numFmtId="49" fontId="5" fillId="0" borderId="0" xfId="0" applyNumberFormat="1" applyFont="1" applyBorder="1" applyAlignment="1" applyProtection="1">
      <protection hidden="1"/>
    </xf>
    <xf numFmtId="4" fontId="5" fillId="0" borderId="0" xfId="0" applyNumberFormat="1" applyFont="1" applyBorder="1" applyAlignment="1" applyProtection="1">
      <alignment horizontal="center"/>
      <protection hidden="1"/>
    </xf>
    <xf numFmtId="49" fontId="5" fillId="0" borderId="0" xfId="0" applyNumberFormat="1" applyFont="1" applyFill="1" applyBorder="1" applyAlignment="1" applyProtection="1">
      <alignment horizontal="left"/>
      <protection hidden="1"/>
    </xf>
    <xf numFmtId="49" fontId="5" fillId="0" borderId="0" xfId="0" applyNumberFormat="1" applyFont="1" applyFill="1" applyBorder="1" applyAlignment="1" applyProtection="1">
      <protection hidden="1"/>
    </xf>
    <xf numFmtId="4" fontId="5" fillId="0" borderId="0" xfId="0" applyNumberFormat="1" applyFont="1" applyFill="1" applyBorder="1" applyAlignment="1" applyProtection="1">
      <alignment horizontal="center"/>
      <protection hidden="1"/>
    </xf>
    <xf numFmtId="0" fontId="5" fillId="0" borderId="0" xfId="41" applyFont="1" applyBorder="1" applyProtection="1">
      <protection hidden="1"/>
    </xf>
    <xf numFmtId="0" fontId="11" fillId="0" borderId="0" xfId="41" applyFont="1" applyFill="1" applyAlignment="1" applyProtection="1">
      <protection hidden="1"/>
    </xf>
    <xf numFmtId="0" fontId="5" fillId="0" borderId="0" xfId="41" applyNumberFormat="1" applyFont="1" applyBorder="1" applyAlignment="1" applyProtection="1">
      <alignment vertical="center"/>
      <protection hidden="1"/>
    </xf>
    <xf numFmtId="0" fontId="6" fillId="0" borderId="0" xfId="41" applyNumberFormat="1" applyFont="1" applyBorder="1" applyAlignment="1" applyProtection="1">
      <alignment horizontal="center" vertical="center"/>
      <protection hidden="1"/>
    </xf>
    <xf numFmtId="49" fontId="10" fillId="0" borderId="0" xfId="41" applyNumberFormat="1" applyFont="1" applyBorder="1" applyAlignment="1" applyProtection="1">
      <alignment horizontal="left" vertical="center"/>
      <protection hidden="1"/>
    </xf>
    <xf numFmtId="0" fontId="5" fillId="0" borderId="14" xfId="0" applyFont="1" applyBorder="1" applyAlignment="1" applyProtection="1">
      <alignment horizontal="center"/>
      <protection hidden="1"/>
    </xf>
    <xf numFmtId="49" fontId="9" fillId="0" borderId="0" xfId="41" applyNumberFormat="1" applyFont="1" applyFill="1" applyBorder="1" applyAlignment="1" applyProtection="1">
      <alignment vertical="center"/>
      <protection hidden="1"/>
    </xf>
    <xf numFmtId="0" fontId="6" fillId="0" borderId="0" xfId="41" applyNumberFormat="1" applyFont="1" applyBorder="1" applyAlignment="1" applyProtection="1">
      <alignment horizontal="right" vertical="center"/>
      <protection hidden="1"/>
    </xf>
    <xf numFmtId="49" fontId="8" fillId="34" borderId="0" xfId="41" applyNumberFormat="1" applyFont="1" applyFill="1" applyBorder="1" applyAlignment="1" applyProtection="1">
      <alignment horizontal="left" vertical="center"/>
      <protection hidden="1"/>
    </xf>
    <xf numFmtId="0" fontId="12" fillId="0" borderId="62" xfId="0" applyFont="1" applyBorder="1" applyAlignment="1" applyProtection="1">
      <alignment vertical="center"/>
      <protection hidden="1"/>
    </xf>
    <xf numFmtId="0" fontId="6" fillId="34" borderId="0" xfId="0" applyFont="1" applyFill="1" applyProtection="1">
      <protection hidden="1"/>
    </xf>
    <xf numFmtId="0" fontId="0" fillId="0" borderId="0" xfId="0" applyBorder="1" applyProtection="1">
      <protection hidden="1"/>
    </xf>
    <xf numFmtId="4" fontId="5" fillId="0" borderId="0" xfId="0" applyNumberFormat="1" applyFont="1" applyFill="1" applyBorder="1" applyAlignment="1" applyProtection="1">
      <protection hidden="1"/>
    </xf>
    <xf numFmtId="0" fontId="5" fillId="0" borderId="7" xfId="0" applyNumberFormat="1" applyFont="1" applyFill="1" applyBorder="1" applyAlignment="1" applyProtection="1">
      <alignment horizontal="center" vertical="center"/>
      <protection hidden="1"/>
    </xf>
    <xf numFmtId="0" fontId="5" fillId="0" borderId="12" xfId="0" applyNumberFormat="1" applyFont="1" applyFill="1" applyBorder="1" applyAlignment="1" applyProtection="1">
      <alignment horizontal="center" vertical="center"/>
      <protection hidden="1"/>
    </xf>
    <xf numFmtId="0" fontId="5" fillId="0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5" xfId="0" applyNumberFormat="1" applyFont="1" applyFill="1" applyBorder="1" applyAlignment="1" applyProtection="1">
      <alignment horizontal="center"/>
      <protection hidden="1"/>
    </xf>
    <xf numFmtId="0" fontId="5" fillId="0" borderId="7" xfId="0" applyNumberFormat="1" applyFont="1" applyFill="1" applyBorder="1" applyAlignment="1" applyProtection="1">
      <alignment horizontal="center"/>
      <protection hidden="1"/>
    </xf>
    <xf numFmtId="0" fontId="5" fillId="0" borderId="12" xfId="0" applyNumberFormat="1" applyFont="1" applyFill="1" applyBorder="1" applyAlignment="1" applyProtection="1">
      <alignment horizontal="center"/>
      <protection hidden="1"/>
    </xf>
    <xf numFmtId="0" fontId="5" fillId="0" borderId="9" xfId="0" applyNumberFormat="1" applyFont="1" applyFill="1" applyBorder="1" applyAlignment="1" applyProtection="1">
      <alignment horizontal="center" vertical="center"/>
      <protection hidden="1"/>
    </xf>
    <xf numFmtId="49" fontId="5" fillId="0" borderId="4" xfId="79" applyNumberFormat="1" applyFont="1" applyFill="1" applyBorder="1" applyAlignment="1" applyProtection="1">
      <alignment horizontal="center" vertical="center"/>
      <protection hidden="1"/>
    </xf>
    <xf numFmtId="49" fontId="5" fillId="0" borderId="6" xfId="79" applyNumberFormat="1" applyFont="1" applyFill="1" applyBorder="1" applyAlignment="1" applyProtection="1">
      <alignment horizontal="center" vertical="center"/>
      <protection hidden="1"/>
    </xf>
    <xf numFmtId="49" fontId="5" fillId="0" borderId="11" xfId="79" applyNumberFormat="1" applyFont="1" applyFill="1" applyBorder="1" applyAlignment="1" applyProtection="1">
      <alignment horizontal="center" vertical="center"/>
      <protection hidden="1"/>
    </xf>
    <xf numFmtId="0" fontId="5" fillId="0" borderId="4" xfId="93" applyFont="1" applyFill="1" applyBorder="1" applyAlignment="1" applyProtection="1">
      <alignment horizontal="center" vertical="center"/>
      <protection hidden="1"/>
    </xf>
    <xf numFmtId="0" fontId="5" fillId="0" borderId="12" xfId="93" applyFont="1" applyFill="1" applyBorder="1" applyAlignment="1" applyProtection="1">
      <alignment horizontal="center" vertical="center"/>
      <protection hidden="1"/>
    </xf>
    <xf numFmtId="0" fontId="5" fillId="0" borderId="6" xfId="93" applyFont="1" applyFill="1" applyBorder="1" applyAlignment="1" applyProtection="1">
      <alignment horizontal="center" vertical="center"/>
      <protection hidden="1"/>
    </xf>
    <xf numFmtId="0" fontId="0" fillId="34" borderId="7" xfId="0" applyFill="1" applyBorder="1" applyAlignment="1" applyProtection="1">
      <alignment horizontal="center" vertical="center"/>
      <protection locked="0" hidden="1"/>
    </xf>
    <xf numFmtId="0" fontId="0" fillId="34" borderId="8" xfId="0" applyFill="1" applyBorder="1" applyAlignment="1" applyProtection="1">
      <alignment horizontal="center" vertical="center"/>
      <protection locked="0" hidden="1"/>
    </xf>
    <xf numFmtId="0" fontId="0" fillId="34" borderId="9" xfId="0" applyFill="1" applyBorder="1" applyAlignment="1" applyProtection="1">
      <alignment horizontal="center" vertical="center"/>
      <protection locked="0" hidden="1"/>
    </xf>
    <xf numFmtId="0" fontId="0" fillId="0" borderId="0" xfId="0" applyProtection="1"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5" fillId="0" borderId="6" xfId="0" applyFont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0" fillId="0" borderId="0" xfId="0" applyAlignment="1" applyProtection="1">
      <alignment horizontal="left"/>
      <protection hidden="1"/>
    </xf>
    <xf numFmtId="0" fontId="5" fillId="0" borderId="26" xfId="0" applyFont="1" applyBorder="1" applyAlignment="1" applyProtection="1">
      <alignment horizontal="center" vertical="center"/>
      <protection hidden="1"/>
    </xf>
    <xf numFmtId="0" fontId="0" fillId="0" borderId="8" xfId="0" applyBorder="1" applyProtection="1">
      <protection hidden="1"/>
    </xf>
    <xf numFmtId="0" fontId="6" fillId="0" borderId="0" xfId="0" applyFont="1" applyProtection="1">
      <protection hidden="1"/>
    </xf>
    <xf numFmtId="0" fontId="0" fillId="34" borderId="25" xfId="0" applyFill="1" applyBorder="1" applyAlignment="1" applyProtection="1">
      <alignment horizontal="center" vertical="center"/>
      <protection hidden="1"/>
    </xf>
    <xf numFmtId="0" fontId="0" fillId="34" borderId="0" xfId="0" applyFill="1" applyProtection="1">
      <protection hidden="1"/>
    </xf>
    <xf numFmtId="0" fontId="0" fillId="34" borderId="6" xfId="0" applyFill="1" applyBorder="1" applyAlignment="1" applyProtection="1">
      <alignment horizontal="center" vertical="center"/>
      <protection hidden="1"/>
    </xf>
    <xf numFmtId="0" fontId="5" fillId="34" borderId="7" xfId="0" applyFont="1" applyFill="1" applyBorder="1" applyAlignment="1" applyProtection="1">
      <alignment horizontal="center" vertical="center"/>
      <protection hidden="1"/>
    </xf>
    <xf numFmtId="0" fontId="5" fillId="34" borderId="7" xfId="0" applyFont="1" applyFill="1" applyBorder="1" applyAlignment="1" applyProtection="1">
      <alignment horizontal="center"/>
      <protection hidden="1"/>
    </xf>
    <xf numFmtId="0" fontId="0" fillId="34" borderId="28" xfId="0" applyFill="1" applyBorder="1" applyAlignment="1" applyProtection="1">
      <alignment horizontal="center" vertical="center"/>
      <protection hidden="1"/>
    </xf>
    <xf numFmtId="0" fontId="0" fillId="34" borderId="9" xfId="0" applyFill="1" applyBorder="1" applyAlignment="1" applyProtection="1">
      <alignment horizontal="center" vertical="center"/>
      <protection hidden="1"/>
    </xf>
    <xf numFmtId="49" fontId="5" fillId="34" borderId="7" xfId="0" applyNumberFormat="1" applyFont="1" applyFill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0" fillId="34" borderId="18" xfId="0" applyFill="1" applyBorder="1" applyAlignment="1" applyProtection="1">
      <alignment horizontal="center" vertical="center"/>
      <protection locked="0" hidden="1"/>
    </xf>
    <xf numFmtId="0" fontId="0" fillId="34" borderId="22" xfId="0" applyFill="1" applyBorder="1" applyAlignment="1" applyProtection="1">
      <alignment horizontal="center" vertical="center"/>
      <protection hidden="1"/>
    </xf>
    <xf numFmtId="4" fontId="5" fillId="0" borderId="6" xfId="93" applyNumberFormat="1" applyFont="1" applyBorder="1" applyAlignment="1" applyProtection="1">
      <alignment vertical="center"/>
      <protection hidden="1"/>
    </xf>
    <xf numFmtId="49" fontId="5" fillId="34" borderId="26" xfId="0" applyNumberFormat="1" applyFont="1" applyFill="1" applyBorder="1" applyAlignment="1" applyProtection="1">
      <alignment horizontal="center" vertical="center"/>
      <protection hidden="1"/>
    </xf>
    <xf numFmtId="0" fontId="5" fillId="34" borderId="26" xfId="0" applyFont="1" applyFill="1" applyBorder="1" applyAlignment="1" applyProtection="1">
      <alignment horizontal="center" vertical="center"/>
      <protection hidden="1"/>
    </xf>
    <xf numFmtId="0" fontId="6" fillId="34" borderId="8" xfId="0" applyFont="1" applyFill="1" applyBorder="1" applyProtection="1">
      <protection hidden="1"/>
    </xf>
    <xf numFmtId="0" fontId="0" fillId="34" borderId="8" xfId="0" applyFill="1" applyBorder="1" applyAlignment="1" applyProtection="1">
      <protection locked="0" hidden="1"/>
    </xf>
    <xf numFmtId="0" fontId="5" fillId="34" borderId="12" xfId="0" applyFont="1" applyFill="1" applyBorder="1" applyAlignment="1" applyProtection="1">
      <alignment horizontal="center" vertical="center"/>
      <protection hidden="1"/>
    </xf>
    <xf numFmtId="0" fontId="5" fillId="34" borderId="37" xfId="0" applyFont="1" applyFill="1" applyBorder="1" applyAlignment="1" applyProtection="1">
      <alignment horizontal="left" vertical="center"/>
      <protection hidden="1"/>
    </xf>
    <xf numFmtId="0" fontId="6" fillId="0" borderId="0" xfId="41" applyFont="1" applyBorder="1" applyAlignment="1" applyProtection="1">
      <alignment horizontal="left" vertical="center"/>
      <protection hidden="1"/>
    </xf>
    <xf numFmtId="0" fontId="18" fillId="0" borderId="0" xfId="41" applyBorder="1" applyAlignment="1" applyProtection="1">
      <alignment vertical="center"/>
      <protection hidden="1"/>
    </xf>
    <xf numFmtId="0" fontId="5" fillId="0" borderId="6" xfId="0" applyFont="1" applyBorder="1" applyProtection="1">
      <protection hidden="1"/>
    </xf>
    <xf numFmtId="0" fontId="5" fillId="0" borderId="7" xfId="0" applyFont="1" applyBorder="1" applyProtection="1">
      <protection hidden="1"/>
    </xf>
    <xf numFmtId="49" fontId="6" fillId="0" borderId="1" xfId="0" applyNumberFormat="1" applyFont="1" applyFill="1" applyBorder="1" applyAlignment="1" applyProtection="1">
      <alignment horizontal="center" vertical="center"/>
      <protection hidden="1"/>
    </xf>
    <xf numFmtId="0" fontId="6" fillId="0" borderId="2" xfId="0" applyFont="1" applyBorder="1" applyAlignment="1" applyProtection="1">
      <alignment horizontal="center" vertical="center" wrapText="1"/>
      <protection hidden="1"/>
    </xf>
    <xf numFmtId="0" fontId="6" fillId="0" borderId="3" xfId="0" applyFont="1" applyBorder="1" applyAlignment="1" applyProtection="1">
      <alignment horizontal="center" vertical="center"/>
      <protection hidden="1"/>
    </xf>
    <xf numFmtId="0" fontId="6" fillId="0" borderId="1" xfId="0" applyFont="1" applyBorder="1" applyAlignment="1" applyProtection="1">
      <alignment horizontal="center" vertical="center"/>
      <protection hidden="1"/>
    </xf>
    <xf numFmtId="0" fontId="6" fillId="0" borderId="45" xfId="0" applyFont="1" applyBorder="1" applyAlignment="1" applyProtection="1">
      <alignment horizontal="center"/>
      <protection hidden="1"/>
    </xf>
    <xf numFmtId="0" fontId="6" fillId="0" borderId="2" xfId="0" applyFont="1" applyBorder="1" applyAlignment="1" applyProtection="1">
      <alignment horizontal="center" vertical="center"/>
      <protection hidden="1"/>
    </xf>
    <xf numFmtId="0" fontId="5" fillId="0" borderId="2" xfId="0" applyNumberFormat="1" applyFont="1" applyFill="1" applyBorder="1" applyAlignment="1" applyProtection="1">
      <alignment horizontal="center" vertical="center"/>
      <protection hidden="1"/>
    </xf>
    <xf numFmtId="0" fontId="6" fillId="0" borderId="3" xfId="0" applyFont="1" applyBorder="1" applyAlignment="1" applyProtection="1">
      <alignment horizontal="center" vertical="center"/>
      <protection locked="0" hidden="1"/>
    </xf>
    <xf numFmtId="0" fontId="6" fillId="0" borderId="0" xfId="41" applyFont="1" applyBorder="1" applyAlignment="1" applyProtection="1">
      <alignment horizontal="right" vertical="center"/>
      <protection hidden="1"/>
    </xf>
    <xf numFmtId="0" fontId="6" fillId="0" borderId="0" xfId="41" applyFont="1" applyBorder="1" applyAlignment="1" applyProtection="1">
      <alignment horizontal="left" vertical="center"/>
      <protection hidden="1"/>
    </xf>
    <xf numFmtId="0" fontId="18" fillId="0" borderId="0" xfId="41" applyBorder="1" applyAlignment="1" applyProtection="1">
      <alignment vertical="center"/>
      <protection hidden="1"/>
    </xf>
    <xf numFmtId="0" fontId="39" fillId="0" borderId="0" xfId="43" applyFont="1" applyAlignment="1" applyProtection="1">
      <protection hidden="1"/>
    </xf>
    <xf numFmtId="0" fontId="5" fillId="34" borderId="27" xfId="0" applyFont="1" applyFill="1" applyBorder="1" applyAlignment="1" applyProtection="1">
      <alignment horizontal="center"/>
      <protection locked="0" hidden="1"/>
    </xf>
    <xf numFmtId="0" fontId="5" fillId="34" borderId="8" xfId="0" applyFont="1" applyFill="1" applyBorder="1" applyAlignment="1" applyProtection="1">
      <alignment horizontal="center"/>
      <protection locked="0" hidden="1"/>
    </xf>
    <xf numFmtId="0" fontId="5" fillId="34" borderId="13" xfId="0" applyFont="1" applyFill="1" applyBorder="1" applyAlignment="1" applyProtection="1">
      <alignment horizontal="center"/>
      <protection locked="0" hidden="1"/>
    </xf>
    <xf numFmtId="0" fontId="0" fillId="34" borderId="6" xfId="0" applyFill="1" applyBorder="1" applyAlignment="1" applyProtection="1">
      <protection hidden="1"/>
    </xf>
    <xf numFmtId="0" fontId="5" fillId="34" borderId="9" xfId="0" applyFont="1" applyFill="1" applyBorder="1" applyAlignment="1" applyProtection="1">
      <alignment horizontal="center" vertical="center"/>
      <protection hidden="1"/>
    </xf>
    <xf numFmtId="0" fontId="0" fillId="34" borderId="22" xfId="0" applyFill="1" applyBorder="1" applyAlignment="1" applyProtection="1">
      <alignment horizontal="center" vertical="center"/>
      <protection locked="0" hidden="1"/>
    </xf>
    <xf numFmtId="0" fontId="5" fillId="34" borderId="10" xfId="0" applyFont="1" applyFill="1" applyBorder="1" applyAlignment="1" applyProtection="1">
      <alignment horizontal="center"/>
      <protection locked="0" hidden="1"/>
    </xf>
    <xf numFmtId="0" fontId="0" fillId="34" borderId="28" xfId="0" applyFill="1" applyBorder="1" applyAlignment="1" applyProtection="1">
      <protection hidden="1"/>
    </xf>
    <xf numFmtId="0" fontId="5" fillId="34" borderId="9" xfId="0" applyFont="1" applyFill="1" applyBorder="1" applyAlignment="1" applyProtection="1">
      <alignment horizontal="center"/>
      <protection hidden="1"/>
    </xf>
    <xf numFmtId="0" fontId="0" fillId="34" borderId="10" xfId="0" applyFill="1" applyBorder="1" applyAlignment="1" applyProtection="1">
      <protection locked="0" hidden="1"/>
    </xf>
    <xf numFmtId="0" fontId="0" fillId="34" borderId="6" xfId="0" applyFill="1" applyBorder="1" applyAlignment="1" applyProtection="1">
      <alignment horizontal="center"/>
      <protection hidden="1"/>
    </xf>
    <xf numFmtId="0" fontId="0" fillId="34" borderId="28" xfId="0" applyFill="1" applyBorder="1" applyAlignment="1" applyProtection="1">
      <alignment horizontal="center"/>
      <protection hidden="1"/>
    </xf>
    <xf numFmtId="0" fontId="0" fillId="34" borderId="11" xfId="0" applyFill="1" applyBorder="1" applyAlignment="1" applyProtection="1">
      <alignment horizontal="center"/>
      <protection hidden="1"/>
    </xf>
    <xf numFmtId="0" fontId="0" fillId="34" borderId="11" xfId="0" applyFill="1" applyBorder="1" applyAlignment="1" applyProtection="1">
      <alignment horizontal="center" vertical="center"/>
      <protection hidden="1"/>
    </xf>
    <xf numFmtId="0" fontId="0" fillId="34" borderId="12" xfId="0" applyFill="1" applyBorder="1" applyAlignment="1" applyProtection="1">
      <alignment horizontal="center" vertical="center"/>
      <protection hidden="1"/>
    </xf>
    <xf numFmtId="0" fontId="0" fillId="34" borderId="13" xfId="0" applyFill="1" applyBorder="1" applyAlignment="1" applyProtection="1">
      <alignment horizontal="center" vertical="center"/>
      <protection hidden="1"/>
    </xf>
    <xf numFmtId="0" fontId="6" fillId="0" borderId="4" xfId="0" applyFont="1" applyFill="1" applyBorder="1" applyAlignment="1" applyProtection="1">
      <alignment horizontal="center" vertical="center"/>
      <protection hidden="1"/>
    </xf>
    <xf numFmtId="0" fontId="6" fillId="0" borderId="5" xfId="0" applyFont="1" applyFill="1" applyBorder="1" applyAlignment="1" applyProtection="1">
      <alignment horizontal="center" vertical="center"/>
      <protection hidden="1"/>
    </xf>
    <xf numFmtId="0" fontId="6" fillId="0" borderId="20" xfId="0" applyFont="1" applyFill="1" applyBorder="1" applyAlignment="1" applyProtection="1">
      <alignment horizontal="center" vertical="center"/>
      <protection hidden="1"/>
    </xf>
    <xf numFmtId="0" fontId="42" fillId="33" borderId="38" xfId="0" applyFont="1" applyFill="1" applyBorder="1" applyAlignment="1" applyProtection="1">
      <alignment vertical="center"/>
      <protection hidden="1"/>
    </xf>
    <xf numFmtId="0" fontId="42" fillId="33" borderId="66" xfId="0" applyFont="1" applyFill="1" applyBorder="1" applyAlignment="1" applyProtection="1">
      <alignment vertical="center"/>
      <protection hidden="1"/>
    </xf>
    <xf numFmtId="0" fontId="5" fillId="34" borderId="7" xfId="0" applyFont="1" applyFill="1" applyBorder="1" applyAlignment="1" applyProtection="1">
      <alignment horizontal="center" vertical="center"/>
      <protection locked="0" hidden="1"/>
    </xf>
    <xf numFmtId="0" fontId="0" fillId="0" borderId="50" xfId="0" applyBorder="1" applyProtection="1">
      <protection hidden="1"/>
    </xf>
    <xf numFmtId="0" fontId="44" fillId="0" borderId="5" xfId="0" applyFont="1" applyFill="1" applyBorder="1" applyAlignment="1" applyProtection="1">
      <alignment horizontal="center" vertical="center"/>
      <protection hidden="1"/>
    </xf>
    <xf numFmtId="0" fontId="0" fillId="0" borderId="6" xfId="0" applyBorder="1" applyProtection="1">
      <protection hidden="1"/>
    </xf>
    <xf numFmtId="0" fontId="0" fillId="0" borderId="7" xfId="0" applyBorder="1" applyProtection="1">
      <protection hidden="1"/>
    </xf>
    <xf numFmtId="0" fontId="0" fillId="0" borderId="11" xfId="0" applyBorder="1" applyProtection="1">
      <protection hidden="1"/>
    </xf>
    <xf numFmtId="0" fontId="0" fillId="0" borderId="12" xfId="0" applyBorder="1" applyProtection="1">
      <protection hidden="1"/>
    </xf>
    <xf numFmtId="0" fontId="0" fillId="0" borderId="13" xfId="0" applyBorder="1" applyProtection="1">
      <protection hidden="1"/>
    </xf>
    <xf numFmtId="0" fontId="0" fillId="34" borderId="63" xfId="0" applyFill="1" applyBorder="1" applyAlignment="1" applyProtection="1">
      <alignment horizontal="center" vertical="center"/>
      <protection hidden="1"/>
    </xf>
    <xf numFmtId="0" fontId="5" fillId="34" borderId="12" xfId="0" applyFont="1" applyFill="1" applyBorder="1" applyAlignment="1" applyProtection="1">
      <alignment horizontal="center" vertical="center"/>
      <protection locked="0" hidden="1"/>
    </xf>
    <xf numFmtId="0" fontId="0" fillId="34" borderId="13" xfId="0" applyFill="1" applyBorder="1" applyAlignment="1" applyProtection="1">
      <alignment horizontal="center" vertical="center"/>
      <protection locked="0" hidden="1"/>
    </xf>
    <xf numFmtId="0" fontId="6" fillId="34" borderId="10" xfId="0" applyFont="1" applyFill="1" applyBorder="1" applyProtection="1">
      <protection hidden="1"/>
    </xf>
    <xf numFmtId="0" fontId="0" fillId="0" borderId="24" xfId="0" applyBorder="1" applyAlignment="1" applyProtection="1">
      <alignment horizontal="left"/>
      <protection hidden="1"/>
    </xf>
    <xf numFmtId="0" fontId="0" fillId="34" borderId="24" xfId="0" applyFill="1" applyBorder="1" applyProtection="1">
      <protection hidden="1"/>
    </xf>
    <xf numFmtId="0" fontId="0" fillId="34" borderId="0" xfId="0" applyFill="1" applyBorder="1" applyProtection="1">
      <protection hidden="1"/>
    </xf>
    <xf numFmtId="0" fontId="0" fillId="34" borderId="50" xfId="0" applyFill="1" applyBorder="1" applyProtection="1">
      <protection hidden="1"/>
    </xf>
    <xf numFmtId="0" fontId="5" fillId="34" borderId="25" xfId="0" applyFont="1" applyFill="1" applyBorder="1" applyAlignment="1" applyProtection="1">
      <alignment horizontal="left" vertical="center"/>
      <protection hidden="1"/>
    </xf>
    <xf numFmtId="3" fontId="5" fillId="34" borderId="26" xfId="0" applyNumberFormat="1" applyFont="1" applyFill="1" applyBorder="1" applyAlignment="1" applyProtection="1">
      <alignment horizontal="center" vertical="center"/>
      <protection hidden="1"/>
    </xf>
    <xf numFmtId="3" fontId="5" fillId="34" borderId="7" xfId="0" applyNumberFormat="1" applyFont="1" applyFill="1" applyBorder="1" applyAlignment="1" applyProtection="1">
      <alignment horizontal="center" vertical="center"/>
      <protection locked="0" hidden="1"/>
    </xf>
    <xf numFmtId="3" fontId="5" fillId="34" borderId="12" xfId="0" applyNumberFormat="1" applyFont="1" applyFill="1" applyBorder="1" applyAlignment="1" applyProtection="1">
      <alignment horizontal="center" vertical="center"/>
      <protection locked="0" hidden="1"/>
    </xf>
    <xf numFmtId="0" fontId="42" fillId="33" borderId="40" xfId="0" applyFont="1" applyFill="1" applyBorder="1" applyAlignment="1" applyProtection="1">
      <alignment vertical="center"/>
      <protection hidden="1"/>
    </xf>
    <xf numFmtId="0" fontId="45" fillId="0" borderId="0" xfId="43" applyFont="1" applyFill="1" applyBorder="1" applyAlignment="1" applyProtection="1">
      <alignment vertical="center"/>
      <protection hidden="1"/>
    </xf>
    <xf numFmtId="0" fontId="0" fillId="0" borderId="0" xfId="0" applyBorder="1" applyAlignment="1" applyProtection="1">
      <alignment horizontal="left"/>
      <protection hidden="1"/>
    </xf>
    <xf numFmtId="0" fontId="8" fillId="0" borderId="0" xfId="42" applyFont="1" applyBorder="1" applyAlignment="1" applyProtection="1">
      <alignment horizontal="left"/>
      <protection hidden="1"/>
    </xf>
    <xf numFmtId="0" fontId="6" fillId="0" borderId="5" xfId="0" applyFont="1" applyFill="1" applyBorder="1" applyAlignment="1" applyProtection="1">
      <alignment horizontal="left" vertical="center"/>
      <protection hidden="1"/>
    </xf>
    <xf numFmtId="0" fontId="42" fillId="0" borderId="24" xfId="0" applyFont="1" applyFill="1" applyBorder="1" applyAlignment="1" applyProtection="1">
      <alignment horizontal="center" vertical="center"/>
      <protection hidden="1"/>
    </xf>
    <xf numFmtId="0" fontId="0" fillId="34" borderId="10" xfId="0" applyFill="1" applyBorder="1" applyAlignment="1" applyProtection="1">
      <alignment horizontal="center" vertical="center"/>
      <protection hidden="1"/>
    </xf>
    <xf numFmtId="0" fontId="0" fillId="34" borderId="37" xfId="0" applyFill="1" applyBorder="1" applyAlignment="1" applyProtection="1">
      <alignment horizontal="center" vertical="center"/>
      <protection hidden="1"/>
    </xf>
    <xf numFmtId="0" fontId="0" fillId="34" borderId="10" xfId="0" applyFill="1" applyBorder="1" applyAlignment="1" applyProtection="1">
      <alignment horizontal="center" vertical="center"/>
      <protection locked="0" hidden="1"/>
    </xf>
    <xf numFmtId="0" fontId="5" fillId="34" borderId="64" xfId="0" applyFont="1" applyFill="1" applyBorder="1" applyAlignment="1" applyProtection="1">
      <alignment horizontal="center" vertical="center"/>
      <protection hidden="1"/>
    </xf>
    <xf numFmtId="0" fontId="0" fillId="0" borderId="41" xfId="0" applyBorder="1" applyAlignment="1" applyProtection="1">
      <alignment horizontal="left"/>
      <protection hidden="1"/>
    </xf>
    <xf numFmtId="0" fontId="0" fillId="0" borderId="41" xfId="0" applyBorder="1" applyAlignment="1" applyProtection="1">
      <alignment horizontal="center"/>
      <protection hidden="1"/>
    </xf>
    <xf numFmtId="0" fontId="0" fillId="0" borderId="47" xfId="0" applyBorder="1" applyProtection="1"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49" fontId="5" fillId="0" borderId="28" xfId="79" applyNumberFormat="1" applyFont="1" applyFill="1" applyBorder="1" applyAlignment="1" applyProtection="1">
      <alignment horizontal="center" vertical="center"/>
      <protection hidden="1"/>
    </xf>
    <xf numFmtId="0" fontId="5" fillId="0" borderId="11" xfId="93" applyFont="1" applyFill="1" applyBorder="1" applyAlignment="1" applyProtection="1">
      <alignment horizontal="center" vertical="center"/>
      <protection hidden="1"/>
    </xf>
    <xf numFmtId="0" fontId="5" fillId="0" borderId="6" xfId="0" applyNumberFormat="1" applyFont="1" applyFill="1" applyBorder="1" applyAlignment="1" applyProtection="1">
      <alignment horizontal="center" vertical="center"/>
      <protection hidden="1"/>
    </xf>
    <xf numFmtId="49" fontId="6" fillId="0" borderId="1" xfId="0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6" fillId="0" borderId="1" xfId="0" applyFont="1" applyBorder="1" applyAlignment="1" applyProtection="1">
      <alignment vertical="center"/>
      <protection hidden="1"/>
    </xf>
    <xf numFmtId="0" fontId="6" fillId="0" borderId="2" xfId="0" applyFont="1" applyBorder="1" applyAlignment="1" applyProtection="1">
      <alignment vertical="center"/>
      <protection hidden="1"/>
    </xf>
    <xf numFmtId="0" fontId="5" fillId="0" borderId="12" xfId="0" applyFont="1" applyBorder="1" applyProtection="1">
      <protection hidden="1"/>
    </xf>
    <xf numFmtId="0" fontId="5" fillId="0" borderId="26" xfId="0" applyNumberFormat="1" applyFont="1" applyFill="1" applyBorder="1" applyAlignment="1" applyProtection="1">
      <alignment horizontal="center" vertical="center"/>
      <protection hidden="1"/>
    </xf>
    <xf numFmtId="49" fontId="44" fillId="0" borderId="1" xfId="0" applyNumberFormat="1" applyFont="1" applyFill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top"/>
      <protection locked="0" hidden="1"/>
    </xf>
    <xf numFmtId="49" fontId="5" fillId="0" borderId="6" xfId="79" applyNumberFormat="1" applyFont="1" applyFill="1" applyBorder="1" applyAlignment="1" applyProtection="1">
      <alignment horizontal="left" vertical="center"/>
      <protection hidden="1"/>
    </xf>
    <xf numFmtId="0" fontId="5" fillId="0" borderId="7" xfId="0" applyFont="1" applyBorder="1" applyAlignment="1" applyProtection="1">
      <alignment horizontal="center" vertical="center"/>
      <protection locked="0" hidden="1"/>
    </xf>
    <xf numFmtId="0" fontId="5" fillId="0" borderId="7" xfId="93" applyFont="1" applyFill="1" applyBorder="1" applyAlignment="1" applyProtection="1">
      <alignment horizontal="center" vertical="center"/>
      <protection hidden="1"/>
    </xf>
    <xf numFmtId="49" fontId="5" fillId="0" borderId="11" xfId="79" applyNumberFormat="1" applyFont="1" applyFill="1" applyBorder="1" applyAlignment="1" applyProtection="1">
      <alignment horizontal="left" vertical="center"/>
      <protection hidden="1"/>
    </xf>
    <xf numFmtId="0" fontId="5" fillId="0" borderId="12" xfId="0" applyFont="1" applyBorder="1" applyAlignment="1" applyProtection="1">
      <alignment horizontal="center" vertical="center"/>
      <protection locked="0" hidden="1"/>
    </xf>
    <xf numFmtId="49" fontId="6" fillId="0" borderId="25" xfId="79" applyNumberFormat="1" applyFont="1" applyFill="1" applyBorder="1" applyAlignment="1" applyProtection="1">
      <alignment horizontal="left" vertical="center"/>
      <protection hidden="1"/>
    </xf>
    <xf numFmtId="0" fontId="5" fillId="0" borderId="26" xfId="0" applyFont="1" applyBorder="1" applyAlignment="1" applyProtection="1">
      <alignment horizontal="center" vertical="center"/>
      <protection locked="0" hidden="1"/>
    </xf>
    <xf numFmtId="0" fontId="6" fillId="0" borderId="26" xfId="93" applyFont="1" applyFill="1" applyBorder="1" applyAlignment="1" applyProtection="1">
      <alignment horizontal="center" vertical="center"/>
      <protection hidden="1"/>
    </xf>
    <xf numFmtId="0" fontId="6" fillId="0" borderId="26" xfId="0" applyFont="1" applyBorder="1" applyAlignment="1" applyProtection="1">
      <alignment horizontal="center" vertical="center"/>
      <protection hidden="1"/>
    </xf>
    <xf numFmtId="0" fontId="5" fillId="0" borderId="26" xfId="93" applyFont="1" applyFill="1" applyBorder="1" applyAlignment="1" applyProtection="1">
      <alignment horizontal="center" vertical="center"/>
      <protection hidden="1"/>
    </xf>
    <xf numFmtId="0" fontId="5" fillId="0" borderId="27" xfId="0" applyFont="1" applyBorder="1" applyAlignment="1" applyProtection="1">
      <alignment horizontal="center" vertical="center"/>
      <protection hidden="1"/>
    </xf>
    <xf numFmtId="49" fontId="5" fillId="0" borderId="25" xfId="79" applyNumberFormat="1" applyFont="1" applyFill="1" applyBorder="1" applyAlignment="1" applyProtection="1">
      <alignment horizontal="left" vertical="center"/>
      <protection hidden="1"/>
    </xf>
    <xf numFmtId="49" fontId="6" fillId="0" borderId="1" xfId="79" applyNumberFormat="1" applyFont="1" applyFill="1" applyBorder="1" applyAlignment="1" applyProtection="1">
      <alignment horizontal="left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6" fillId="0" borderId="2" xfId="93" applyFont="1" applyFill="1" applyBorder="1" applyAlignment="1" applyProtection="1">
      <alignment horizontal="center" vertical="center"/>
      <protection hidden="1"/>
    </xf>
    <xf numFmtId="0" fontId="5" fillId="0" borderId="2" xfId="93" applyFont="1" applyFill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hidden="1"/>
    </xf>
    <xf numFmtId="49" fontId="51" fillId="0" borderId="1" xfId="0" applyNumberFormat="1" applyFont="1" applyFill="1" applyBorder="1" applyAlignment="1" applyProtection="1">
      <alignment horizontal="center" vertical="center"/>
      <protection hidden="1"/>
    </xf>
    <xf numFmtId="0" fontId="5" fillId="0" borderId="24" xfId="0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5" fillId="0" borderId="41" xfId="0" applyFont="1" applyBorder="1" applyAlignment="1" applyProtection="1">
      <alignment horizontal="center"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49" fontId="6" fillId="0" borderId="32" xfId="0" applyNumberFormat="1" applyFont="1" applyFill="1" applyBorder="1" applyAlignment="1" applyProtection="1">
      <alignment horizontal="center" vertical="center"/>
      <protection hidden="1"/>
    </xf>
    <xf numFmtId="0" fontId="0" fillId="0" borderId="2" xfId="0" applyFill="1" applyBorder="1" applyProtection="1">
      <protection hidden="1"/>
    </xf>
    <xf numFmtId="0" fontId="0" fillId="0" borderId="3" xfId="0" applyFill="1" applyBorder="1" applyProtection="1">
      <protection hidden="1"/>
    </xf>
    <xf numFmtId="0" fontId="5" fillId="0" borderId="1" xfId="0" applyFont="1" applyFill="1" applyBorder="1" applyProtection="1">
      <protection hidden="1"/>
    </xf>
    <xf numFmtId="0" fontId="0" fillId="0" borderId="21" xfId="0" applyBorder="1" applyProtection="1">
      <protection hidden="1"/>
    </xf>
    <xf numFmtId="0" fontId="5" fillId="0" borderId="32" xfId="0" applyFont="1" applyFill="1" applyBorder="1" applyProtection="1">
      <protection hidden="1"/>
    </xf>
    <xf numFmtId="0" fontId="5" fillId="0" borderId="5" xfId="0" applyFont="1" applyFill="1" applyBorder="1" applyProtection="1">
      <protection hidden="1"/>
    </xf>
    <xf numFmtId="0" fontId="5" fillId="0" borderId="12" xfId="0" applyFont="1" applyFill="1" applyBorder="1" applyProtection="1">
      <protection hidden="1"/>
    </xf>
    <xf numFmtId="0" fontId="0" fillId="0" borderId="4" xfId="0" applyFill="1" applyBorder="1" applyProtection="1">
      <protection hidden="1"/>
    </xf>
    <xf numFmtId="0" fontId="0" fillId="0" borderId="11" xfId="0" applyFill="1" applyBorder="1" applyProtection="1">
      <protection hidden="1"/>
    </xf>
    <xf numFmtId="0" fontId="5" fillId="0" borderId="33" xfId="0" applyFont="1" applyFill="1" applyBorder="1" applyProtection="1">
      <protection hidden="1"/>
    </xf>
    <xf numFmtId="0" fontId="5" fillId="0" borderId="34" xfId="0" applyFont="1" applyFill="1" applyBorder="1" applyProtection="1">
      <protection hidden="1"/>
    </xf>
    <xf numFmtId="0" fontId="5" fillId="0" borderId="7" xfId="0" applyFont="1" applyFill="1" applyBorder="1" applyAlignment="1" applyProtection="1">
      <alignment horizontal="center" vertical="center"/>
      <protection hidden="1"/>
    </xf>
    <xf numFmtId="0" fontId="5" fillId="0" borderId="41" xfId="0" applyFont="1" applyBorder="1" applyAlignment="1" applyProtection="1">
      <alignment horizontal="center" vertical="center"/>
      <protection hidden="1"/>
    </xf>
    <xf numFmtId="0" fontId="5" fillId="0" borderId="0" xfId="0" applyNumberFormat="1" applyFont="1" applyFill="1" applyBorder="1" applyAlignment="1" applyProtection="1">
      <alignment horizontal="center" vertical="center"/>
      <protection hidden="1"/>
    </xf>
    <xf numFmtId="0" fontId="5" fillId="0" borderId="50" xfId="0" applyFont="1" applyBorder="1" applyAlignment="1" applyProtection="1">
      <alignment horizontal="center" vertical="center"/>
      <protection locked="0" hidden="1"/>
    </xf>
    <xf numFmtId="49" fontId="6" fillId="0" borderId="42" xfId="0" applyNumberFormat="1" applyFont="1" applyFill="1" applyBorder="1" applyAlignment="1" applyProtection="1">
      <alignment horizontal="center" vertical="center"/>
      <protection hidden="1"/>
    </xf>
    <xf numFmtId="0" fontId="6" fillId="0" borderId="21" xfId="0" applyFont="1" applyBorder="1" applyAlignment="1" applyProtection="1">
      <alignment horizontal="center" vertical="center"/>
      <protection locked="0" hidden="1"/>
    </xf>
    <xf numFmtId="0" fontId="5" fillId="0" borderId="42" xfId="0" applyFont="1" applyBorder="1" applyProtection="1">
      <protection hidden="1"/>
    </xf>
    <xf numFmtId="0" fontId="5" fillId="0" borderId="29" xfId="0" applyFont="1" applyBorder="1" applyProtection="1">
      <protection hidden="1"/>
    </xf>
    <xf numFmtId="0" fontId="5" fillId="0" borderId="49" xfId="0" applyFont="1" applyBorder="1" applyProtection="1">
      <protection hidden="1"/>
    </xf>
    <xf numFmtId="49" fontId="37" fillId="0" borderId="24" xfId="0" applyNumberFormat="1" applyFont="1" applyFill="1" applyBorder="1" applyAlignment="1" applyProtection="1">
      <alignment vertical="center"/>
      <protection hidden="1"/>
    </xf>
    <xf numFmtId="49" fontId="37" fillId="0" borderId="0" xfId="0" applyNumberFormat="1" applyFont="1" applyFill="1" applyBorder="1" applyAlignment="1" applyProtection="1">
      <alignment vertical="center"/>
      <protection hidden="1"/>
    </xf>
    <xf numFmtId="49" fontId="37" fillId="0" borderId="50" xfId="0" applyNumberFormat="1" applyFont="1" applyFill="1" applyBorder="1" applyAlignment="1" applyProtection="1">
      <alignment vertical="center"/>
      <protection hidden="1"/>
    </xf>
    <xf numFmtId="0" fontId="5" fillId="0" borderId="24" xfId="0" applyFont="1" applyBorder="1" applyProtection="1">
      <protection hidden="1"/>
    </xf>
    <xf numFmtId="0" fontId="5" fillId="0" borderId="50" xfId="0" applyFont="1" applyBorder="1" applyProtection="1">
      <protection hidden="1"/>
    </xf>
    <xf numFmtId="0" fontId="37" fillId="0" borderId="24" xfId="0" applyFont="1" applyFill="1" applyBorder="1" applyAlignment="1" applyProtection="1">
      <alignment vertical="center"/>
      <protection hidden="1"/>
    </xf>
    <xf numFmtId="0" fontId="37" fillId="0" borderId="0" xfId="0" applyFont="1" applyFill="1" applyBorder="1" applyAlignment="1" applyProtection="1">
      <alignment vertical="center"/>
      <protection hidden="1"/>
    </xf>
    <xf numFmtId="0" fontId="37" fillId="0" borderId="50" xfId="0" applyFont="1" applyFill="1" applyBorder="1" applyAlignment="1" applyProtection="1">
      <alignment vertical="center"/>
      <protection hidden="1"/>
    </xf>
    <xf numFmtId="0" fontId="5" fillId="0" borderId="23" xfId="0" applyFont="1" applyBorder="1" applyProtection="1">
      <protection hidden="1"/>
    </xf>
    <xf numFmtId="0" fontId="5" fillId="0" borderId="41" xfId="0" applyFont="1" applyBorder="1" applyProtection="1">
      <protection hidden="1"/>
    </xf>
    <xf numFmtId="0" fontId="5" fillId="0" borderId="47" xfId="0" applyFont="1" applyBorder="1" applyProtection="1">
      <protection hidden="1"/>
    </xf>
    <xf numFmtId="0" fontId="5" fillId="0" borderId="41" xfId="0" applyNumberFormat="1" applyFont="1" applyFill="1" applyBorder="1" applyAlignment="1" applyProtection="1">
      <alignment horizontal="center" vertical="center"/>
      <protection hidden="1"/>
    </xf>
    <xf numFmtId="0" fontId="5" fillId="0" borderId="41" xfId="0" applyFont="1" applyBorder="1" applyAlignment="1" applyProtection="1">
      <alignment horizontal="center" vertical="top"/>
      <protection locked="0" hidden="1"/>
    </xf>
    <xf numFmtId="0" fontId="5" fillId="0" borderId="0" xfId="0" applyFont="1" applyBorder="1" applyAlignment="1" applyProtection="1">
      <alignment horizontal="center" vertical="top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17" xfId="0" applyFont="1" applyBorder="1" applyAlignment="1" applyProtection="1">
      <alignment horizontal="center" vertical="top"/>
      <protection locked="0" hidden="1"/>
    </xf>
    <xf numFmtId="0" fontId="5" fillId="0" borderId="18" xfId="0" applyFont="1" applyBorder="1" applyAlignment="1" applyProtection="1">
      <alignment horizontal="center" vertical="top"/>
      <protection locked="0" hidden="1"/>
    </xf>
    <xf numFmtId="0" fontId="5" fillId="0" borderId="19" xfId="0" applyFont="1" applyBorder="1" applyAlignment="1" applyProtection="1">
      <alignment horizontal="center" vertical="top"/>
      <protection locked="0" hidden="1"/>
    </xf>
    <xf numFmtId="0" fontId="5" fillId="0" borderId="33" xfId="0" applyFont="1" applyBorder="1" applyAlignment="1" applyProtection="1">
      <alignment horizontal="center" vertical="center"/>
      <protection hidden="1"/>
    </xf>
    <xf numFmtId="0" fontId="5" fillId="0" borderId="69" xfId="0" applyFont="1" applyBorder="1" applyAlignment="1" applyProtection="1">
      <alignment horizontal="center" vertical="center"/>
      <protection hidden="1"/>
    </xf>
    <xf numFmtId="0" fontId="5" fillId="0" borderId="34" xfId="0" applyFont="1" applyBorder="1" applyAlignment="1" applyProtection="1">
      <alignment horizontal="center" vertical="center"/>
      <protection hidden="1"/>
    </xf>
    <xf numFmtId="0" fontId="6" fillId="0" borderId="29" xfId="0" applyFont="1" applyBorder="1" applyAlignment="1" applyProtection="1">
      <alignment horizontal="center" vertical="center" wrapText="1"/>
      <protection hidden="1"/>
    </xf>
    <xf numFmtId="0" fontId="6" fillId="0" borderId="29" xfId="0" applyFont="1" applyBorder="1" applyAlignment="1" applyProtection="1">
      <alignment horizontal="center" vertical="center"/>
      <protection hidden="1"/>
    </xf>
    <xf numFmtId="0" fontId="5" fillId="0" borderId="0" xfId="0" applyNumberFormat="1" applyFont="1" applyFill="1" applyBorder="1" applyAlignment="1" applyProtection="1">
      <alignment horizontal="center"/>
      <protection hidden="1"/>
    </xf>
    <xf numFmtId="0" fontId="36" fillId="0" borderId="50" xfId="0" applyFont="1" applyFill="1" applyBorder="1" applyAlignment="1" applyProtection="1">
      <alignment vertical="center" textRotation="90" wrapText="1"/>
      <protection hidden="1"/>
    </xf>
    <xf numFmtId="0" fontId="36" fillId="0" borderId="24" xfId="0" applyFont="1" applyFill="1" applyBorder="1" applyAlignment="1" applyProtection="1">
      <alignment vertical="center" textRotation="90" wrapText="1"/>
      <protection hidden="1"/>
    </xf>
    <xf numFmtId="0" fontId="5" fillId="0" borderId="41" xfId="0" applyFont="1" applyBorder="1" applyAlignment="1" applyProtection="1">
      <alignment horizontal="center" vertical="center"/>
      <protection locked="0" hidden="1"/>
    </xf>
    <xf numFmtId="0" fontId="36" fillId="0" borderId="50" xfId="0" applyFont="1" applyFill="1" applyBorder="1" applyAlignment="1" applyProtection="1">
      <alignment horizontal="center" vertical="center" textRotation="90" wrapText="1"/>
      <protection hidden="1"/>
    </xf>
    <xf numFmtId="0" fontId="5" fillId="0" borderId="41" xfId="0" applyFont="1" applyFill="1" applyBorder="1" applyProtection="1">
      <protection hidden="1"/>
    </xf>
    <xf numFmtId="0" fontId="36" fillId="0" borderId="0" xfId="0" applyFont="1" applyFill="1" applyBorder="1" applyAlignment="1" applyProtection="1">
      <alignment horizontal="center" vertical="center" textRotation="90" wrapText="1"/>
      <protection hidden="1"/>
    </xf>
    <xf numFmtId="0" fontId="5" fillId="0" borderId="45" xfId="0" applyFont="1" applyFill="1" applyBorder="1" applyAlignment="1" applyProtection="1">
      <alignment horizontal="center" vertical="center"/>
      <protection hidden="1"/>
    </xf>
    <xf numFmtId="0" fontId="5" fillId="0" borderId="45" xfId="0" applyNumberFormat="1" applyFont="1" applyFill="1" applyBorder="1" applyAlignment="1" applyProtection="1">
      <alignment horizontal="center" vertical="center"/>
      <protection hidden="1"/>
    </xf>
    <xf numFmtId="0" fontId="5" fillId="0" borderId="45" xfId="0" applyFont="1" applyFill="1" applyBorder="1" applyAlignment="1" applyProtection="1">
      <alignment horizontal="center" vertical="center"/>
      <protection locked="0" hidden="1"/>
    </xf>
    <xf numFmtId="0" fontId="5" fillId="0" borderId="45" xfId="0" applyFont="1" applyFill="1" applyBorder="1" applyAlignment="1" applyProtection="1">
      <alignment horizontal="center" vertical="top"/>
      <protection locked="0" hidden="1"/>
    </xf>
    <xf numFmtId="0" fontId="6" fillId="0" borderId="2" xfId="0" applyFont="1" applyBorder="1" applyAlignment="1" applyProtection="1">
      <alignment horizontal="center"/>
      <protection hidden="1"/>
    </xf>
    <xf numFmtId="0" fontId="6" fillId="0" borderId="3" xfId="0" applyFont="1" applyBorder="1" applyAlignment="1" applyProtection="1">
      <alignment horizontal="center"/>
      <protection hidden="1"/>
    </xf>
    <xf numFmtId="0" fontId="6" fillId="0" borderId="32" xfId="0" applyFont="1" applyBorder="1" applyAlignment="1" applyProtection="1">
      <alignment horizontal="center"/>
      <protection hidden="1"/>
    </xf>
    <xf numFmtId="0" fontId="5" fillId="0" borderId="32" xfId="0" applyFont="1" applyBorder="1" applyAlignment="1" applyProtection="1">
      <alignment horizontal="center" vertical="center"/>
      <protection hidden="1"/>
    </xf>
    <xf numFmtId="0" fontId="0" fillId="0" borderId="5" xfId="0" applyBorder="1" applyProtection="1">
      <protection hidden="1"/>
    </xf>
    <xf numFmtId="0" fontId="5" fillId="0" borderId="5" xfId="0" applyFont="1" applyBorder="1" applyProtection="1">
      <protection hidden="1"/>
    </xf>
    <xf numFmtId="0" fontId="6" fillId="0" borderId="70" xfId="0" applyFont="1" applyFill="1" applyBorder="1" applyAlignment="1" applyProtection="1">
      <alignment horizontal="center" vertical="center"/>
      <protection hidden="1"/>
    </xf>
    <xf numFmtId="0" fontId="44" fillId="0" borderId="71" xfId="0" applyFont="1" applyFill="1" applyBorder="1" applyAlignment="1" applyProtection="1">
      <alignment horizontal="center" vertical="center"/>
      <protection hidden="1"/>
    </xf>
    <xf numFmtId="0" fontId="6" fillId="0" borderId="71" xfId="0" applyFont="1" applyFill="1" applyBorder="1" applyAlignment="1" applyProtection="1">
      <alignment horizontal="center" vertical="center"/>
      <protection hidden="1"/>
    </xf>
    <xf numFmtId="0" fontId="6" fillId="0" borderId="72" xfId="0" applyFont="1" applyFill="1" applyBorder="1" applyAlignment="1" applyProtection="1">
      <alignment horizontal="center" vertical="center"/>
      <protection hidden="1"/>
    </xf>
    <xf numFmtId="0" fontId="6" fillId="0" borderId="4" xfId="0" applyFont="1" applyFill="1" applyBorder="1" applyAlignment="1" applyProtection="1">
      <alignment horizontal="left" vertical="center"/>
      <protection hidden="1"/>
    </xf>
    <xf numFmtId="0" fontId="36" fillId="0" borderId="0" xfId="0" applyFont="1" applyFill="1" applyBorder="1" applyAlignment="1" applyProtection="1">
      <alignment vertical="center" textRotation="90" wrapText="1"/>
      <protection hidden="1"/>
    </xf>
    <xf numFmtId="49" fontId="54" fillId="0" borderId="1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Alignment="1" applyProtection="1">
      <alignment vertical="center"/>
      <protection hidden="1"/>
    </xf>
    <xf numFmtId="0" fontId="5" fillId="0" borderId="9" xfId="0" applyNumberFormat="1" applyFont="1" applyFill="1" applyBorder="1" applyAlignment="1" applyProtection="1">
      <alignment horizontal="center"/>
      <protection hidden="1"/>
    </xf>
    <xf numFmtId="0" fontId="5" fillId="0" borderId="10" xfId="0" applyFont="1" applyBorder="1" applyAlignment="1" applyProtection="1">
      <alignment horizontal="center" vertical="top"/>
      <protection locked="0" hidden="1"/>
    </xf>
    <xf numFmtId="0" fontId="9" fillId="0" borderId="42" xfId="0" applyFont="1" applyFill="1" applyBorder="1" applyAlignment="1" applyProtection="1">
      <alignment vertical="center"/>
      <protection hidden="1"/>
    </xf>
    <xf numFmtId="0" fontId="9" fillId="0" borderId="29" xfId="0" applyFont="1" applyFill="1" applyBorder="1" applyAlignment="1" applyProtection="1">
      <alignment vertical="center"/>
      <protection hidden="1"/>
    </xf>
    <xf numFmtId="0" fontId="9" fillId="0" borderId="49" xfId="0" applyFont="1" applyFill="1" applyBorder="1" applyAlignment="1" applyProtection="1">
      <alignment vertical="center"/>
      <protection hidden="1"/>
    </xf>
    <xf numFmtId="0" fontId="9" fillId="0" borderId="24" xfId="0" applyFont="1" applyFill="1" applyBorder="1" applyAlignment="1" applyProtection="1">
      <alignment vertical="center"/>
      <protection hidden="1"/>
    </xf>
    <xf numFmtId="0" fontId="9" fillId="0" borderId="0" xfId="0" applyFont="1" applyFill="1" applyBorder="1" applyAlignment="1" applyProtection="1">
      <alignment vertical="center"/>
      <protection hidden="1"/>
    </xf>
    <xf numFmtId="0" fontId="9" fillId="0" borderId="50" xfId="0" applyFont="1" applyFill="1" applyBorder="1" applyAlignment="1" applyProtection="1">
      <alignment vertical="center"/>
      <protection hidden="1"/>
    </xf>
    <xf numFmtId="0" fontId="0" fillId="0" borderId="24" xfId="0" applyBorder="1" applyProtection="1">
      <protection hidden="1"/>
    </xf>
    <xf numFmtId="0" fontId="0" fillId="0" borderId="23" xfId="0" applyBorder="1" applyProtection="1">
      <protection hidden="1"/>
    </xf>
    <xf numFmtId="0" fontId="0" fillId="0" borderId="41" xfId="0" applyBorder="1" applyProtection="1">
      <protection hidden="1"/>
    </xf>
    <xf numFmtId="0" fontId="0" fillId="0" borderId="6" xfId="0" applyFill="1" applyBorder="1" applyAlignment="1" applyProtection="1">
      <alignment horizontal="center" vertical="center"/>
      <protection hidden="1"/>
    </xf>
    <xf numFmtId="0" fontId="5" fillId="0" borderId="27" xfId="0" applyFont="1" applyFill="1" applyBorder="1" applyAlignment="1" applyProtection="1">
      <alignment horizontal="center"/>
      <protection locked="0" hidden="1"/>
    </xf>
    <xf numFmtId="0" fontId="5" fillId="0" borderId="6" xfId="0" applyFont="1" applyFill="1" applyBorder="1" applyProtection="1">
      <protection hidden="1"/>
    </xf>
    <xf numFmtId="0" fontId="0" fillId="0" borderId="7" xfId="0" applyFill="1" applyBorder="1" applyProtection="1">
      <protection hidden="1"/>
    </xf>
    <xf numFmtId="0" fontId="5" fillId="0" borderId="7" xfId="0" applyFont="1" applyFill="1" applyBorder="1" applyProtection="1">
      <protection hidden="1"/>
    </xf>
    <xf numFmtId="0" fontId="0" fillId="0" borderId="8" xfId="0" applyFill="1" applyBorder="1" applyProtection="1">
      <protection hidden="1"/>
    </xf>
    <xf numFmtId="0" fontId="0" fillId="0" borderId="8" xfId="0" applyFill="1" applyBorder="1" applyAlignment="1" applyProtection="1">
      <alignment horizontal="center" vertical="center"/>
      <protection locked="0" hidden="1"/>
    </xf>
    <xf numFmtId="0" fontId="5" fillId="0" borderId="8" xfId="0" applyFont="1" applyFill="1" applyBorder="1" applyAlignment="1" applyProtection="1">
      <alignment horizontal="center"/>
      <protection locked="0" hidden="1"/>
    </xf>
    <xf numFmtId="0" fontId="0" fillId="0" borderId="6" xfId="0" applyFill="1" applyBorder="1" applyAlignment="1" applyProtection="1"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0" fillId="0" borderId="8" xfId="0" applyFill="1" applyBorder="1" applyAlignment="1" applyProtection="1">
      <protection locked="0" hidden="1"/>
    </xf>
    <xf numFmtId="0" fontId="0" fillId="0" borderId="18" xfId="0" applyFill="1" applyBorder="1" applyAlignment="1" applyProtection="1">
      <alignment horizontal="center" vertical="center"/>
      <protection locked="0" hidden="1"/>
    </xf>
    <xf numFmtId="0" fontId="0" fillId="0" borderId="9" xfId="0" applyFill="1" applyBorder="1" applyAlignment="1" applyProtection="1">
      <alignment horizontal="center" vertical="center"/>
      <protection locked="0" hidden="1"/>
    </xf>
    <xf numFmtId="0" fontId="0" fillId="0" borderId="22" xfId="0" applyFill="1" applyBorder="1" applyAlignment="1" applyProtection="1">
      <alignment horizontal="center" vertical="center"/>
      <protection locked="0" hidden="1"/>
    </xf>
    <xf numFmtId="0" fontId="0" fillId="0" borderId="28" xfId="0" applyFill="1" applyBorder="1" applyAlignment="1" applyProtection="1">
      <alignment horizontal="center" vertical="center"/>
      <protection hidden="1"/>
    </xf>
    <xf numFmtId="0" fontId="5" fillId="0" borderId="10" xfId="0" applyFont="1" applyFill="1" applyBorder="1" applyAlignment="1" applyProtection="1">
      <alignment horizontal="center"/>
      <protection locked="0" hidden="1"/>
    </xf>
    <xf numFmtId="0" fontId="0" fillId="0" borderId="10" xfId="0" applyFill="1" applyBorder="1" applyAlignment="1" applyProtection="1">
      <protection locked="0" hidden="1"/>
    </xf>
    <xf numFmtId="0" fontId="0" fillId="0" borderId="9" xfId="0" applyFill="1" applyBorder="1" applyAlignment="1" applyProtection="1">
      <alignment horizontal="center" vertical="center"/>
      <protection hidden="1"/>
    </xf>
    <xf numFmtId="0" fontId="0" fillId="0" borderId="22" xfId="0" applyFill="1" applyBorder="1" applyAlignment="1" applyProtection="1">
      <alignment horizontal="center" vertical="center"/>
      <protection hidden="1"/>
    </xf>
    <xf numFmtId="0" fontId="5" fillId="0" borderId="13" xfId="0" applyFont="1" applyFill="1" applyBorder="1" applyAlignment="1" applyProtection="1">
      <alignment horizontal="center"/>
      <protection locked="0" hidden="1"/>
    </xf>
    <xf numFmtId="0" fontId="5" fillId="0" borderId="9" xfId="0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Protection="1">
      <protection hidden="1"/>
    </xf>
    <xf numFmtId="0" fontId="0" fillId="0" borderId="12" xfId="0" applyFill="1" applyBorder="1" applyAlignment="1" applyProtection="1">
      <alignment horizontal="center" vertical="center"/>
      <protection hidden="1"/>
    </xf>
    <xf numFmtId="0" fontId="0" fillId="0" borderId="19" xfId="0" applyFill="1" applyBorder="1" applyAlignment="1" applyProtection="1">
      <alignment horizontal="center" vertical="center"/>
      <protection hidden="1"/>
    </xf>
    <xf numFmtId="0" fontId="0" fillId="0" borderId="11" xfId="0" applyFill="1" applyBorder="1" applyAlignment="1" applyProtection="1">
      <alignment horizontal="center" vertical="center"/>
      <protection hidden="1"/>
    </xf>
    <xf numFmtId="0" fontId="5" fillId="0" borderId="12" xfId="0" applyFont="1" applyFill="1" applyBorder="1" applyAlignment="1" applyProtection="1">
      <alignment horizontal="center" vertical="center"/>
      <protection hidden="1"/>
    </xf>
    <xf numFmtId="0" fontId="0" fillId="0" borderId="4" xfId="0" applyFill="1" applyBorder="1" applyAlignment="1" applyProtection="1">
      <alignment horizontal="center" vertical="center"/>
      <protection hidden="1"/>
    </xf>
    <xf numFmtId="0" fontId="5" fillId="0" borderId="5" xfId="0" applyFont="1" applyFill="1" applyBorder="1" applyAlignment="1" applyProtection="1">
      <alignment horizontal="center" vertical="center"/>
      <protection hidden="1"/>
    </xf>
    <xf numFmtId="0" fontId="5" fillId="0" borderId="20" xfId="0" applyFont="1" applyFill="1" applyBorder="1" applyAlignment="1" applyProtection="1">
      <alignment horizontal="center"/>
      <protection locked="0" hidden="1"/>
    </xf>
    <xf numFmtId="0" fontId="15" fillId="0" borderId="0" xfId="43" applyFont="1" applyFill="1" applyBorder="1" applyAlignment="1" applyProtection="1">
      <alignment vertical="center"/>
      <protection hidden="1"/>
    </xf>
    <xf numFmtId="49" fontId="4" fillId="0" borderId="0" xfId="0" applyNumberFormat="1" applyFont="1" applyFill="1" applyBorder="1" applyAlignment="1" applyProtection="1">
      <alignment horizontal="left" vertical="center"/>
      <protection hidden="1"/>
    </xf>
    <xf numFmtId="0" fontId="5" fillId="0" borderId="6" xfId="93" applyFont="1" applyFill="1" applyBorder="1" applyAlignment="1" applyProtection="1">
      <alignment horizontal="left" vertical="center"/>
      <protection hidden="1"/>
    </xf>
    <xf numFmtId="0" fontId="5" fillId="0" borderId="13" xfId="0" applyFont="1" applyBorder="1" applyAlignment="1" applyProtection="1">
      <alignment horizontal="center" vertical="top"/>
      <protection hidden="1"/>
    </xf>
    <xf numFmtId="0" fontId="5" fillId="0" borderId="18" xfId="0" applyNumberFormat="1" applyFont="1" applyFill="1" applyBorder="1" applyAlignment="1" applyProtection="1">
      <alignment horizontal="center" vertical="center"/>
      <protection locked="0" hidden="1"/>
    </xf>
    <xf numFmtId="0" fontId="5" fillId="0" borderId="8" xfId="0" applyNumberFormat="1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Border="1" applyAlignment="1" applyProtection="1">
      <alignment horizontal="center" vertical="center"/>
      <protection locked="0" hidden="1"/>
    </xf>
    <xf numFmtId="0" fontId="5" fillId="0" borderId="0" xfId="0" applyFont="1" applyBorder="1" applyProtection="1">
      <protection locked="0" hidden="1"/>
    </xf>
    <xf numFmtId="0" fontId="0" fillId="0" borderId="20" xfId="0" applyFill="1" applyBorder="1" applyProtection="1">
      <protection locked="0" hidden="1"/>
    </xf>
    <xf numFmtId="0" fontId="0" fillId="0" borderId="13" xfId="0" applyFill="1" applyBorder="1" applyProtection="1">
      <protection locked="0" hidden="1"/>
    </xf>
    <xf numFmtId="0" fontId="0" fillId="0" borderId="17" xfId="0" applyBorder="1" applyProtection="1">
      <protection locked="0" hidden="1"/>
    </xf>
    <xf numFmtId="0" fontId="0" fillId="0" borderId="19" xfId="0" applyBorder="1" applyProtection="1">
      <protection locked="0" hidden="1"/>
    </xf>
    <xf numFmtId="0" fontId="5" fillId="34" borderId="26" xfId="0" applyFont="1" applyFill="1" applyBorder="1" applyAlignment="1" applyProtection="1">
      <alignment horizontal="center" vertical="center"/>
      <protection locked="0" hidden="1"/>
    </xf>
    <xf numFmtId="0" fontId="5" fillId="34" borderId="7" xfId="0" applyFont="1" applyFill="1" applyBorder="1" applyAlignment="1" applyProtection="1">
      <alignment horizontal="center"/>
      <protection locked="0" hidden="1"/>
    </xf>
    <xf numFmtId="0" fontId="6" fillId="34" borderId="8" xfId="0" applyFont="1" applyFill="1" applyBorder="1" applyProtection="1">
      <protection locked="0" hidden="1"/>
    </xf>
    <xf numFmtId="0" fontId="5" fillId="34" borderId="9" xfId="0" applyFont="1" applyFill="1" applyBorder="1" applyAlignment="1" applyProtection="1">
      <alignment horizontal="center"/>
      <protection locked="0" hidden="1"/>
    </xf>
    <xf numFmtId="0" fontId="0" fillId="0" borderId="8" xfId="0" applyBorder="1" applyProtection="1">
      <protection locked="0" hidden="1"/>
    </xf>
    <xf numFmtId="0" fontId="0" fillId="34" borderId="27" xfId="0" applyFill="1" applyBorder="1" applyAlignment="1" applyProtection="1">
      <alignment horizontal="center" vertical="center"/>
      <protection locked="0" hidden="1"/>
    </xf>
    <xf numFmtId="0" fontId="5" fillId="34" borderId="9" xfId="0" applyFont="1" applyFill="1" applyBorder="1" applyAlignment="1" applyProtection="1">
      <alignment horizontal="center" vertical="center"/>
      <protection locked="0" hidden="1"/>
    </xf>
    <xf numFmtId="0" fontId="5" fillId="34" borderId="12" xfId="0" applyFont="1" applyFill="1" applyBorder="1" applyAlignment="1" applyProtection="1">
      <alignment horizontal="center"/>
      <protection locked="0" hidden="1"/>
    </xf>
    <xf numFmtId="0" fontId="6" fillId="34" borderId="13" xfId="0" applyFont="1" applyFill="1" applyBorder="1" applyProtection="1">
      <protection locked="0" hidden="1"/>
    </xf>
    <xf numFmtId="0" fontId="0" fillId="34" borderId="12" xfId="0" applyFill="1" applyBorder="1" applyAlignment="1" applyProtection="1">
      <alignment horizontal="center" vertical="center"/>
      <protection locked="0" hidden="1"/>
    </xf>
    <xf numFmtId="0" fontId="0" fillId="34" borderId="6" xfId="0" applyFill="1" applyBorder="1" applyAlignment="1" applyProtection="1">
      <alignment horizontal="center" vertical="center"/>
      <protection locked="0" hidden="1"/>
    </xf>
    <xf numFmtId="0" fontId="6" fillId="0" borderId="20" xfId="0" applyFont="1" applyFill="1" applyBorder="1" applyAlignment="1" applyProtection="1">
      <alignment horizontal="center" vertical="center"/>
      <protection locked="0" hidden="1"/>
    </xf>
    <xf numFmtId="0" fontId="0" fillId="34" borderId="0" xfId="0" applyFill="1" applyProtection="1">
      <protection locked="0" hidden="1"/>
    </xf>
    <xf numFmtId="0" fontId="6" fillId="34" borderId="10" xfId="0" applyFont="1" applyFill="1" applyBorder="1" applyProtection="1">
      <protection locked="0" hidden="1"/>
    </xf>
    <xf numFmtId="0" fontId="36" fillId="35" borderId="60" xfId="0" applyFont="1" applyFill="1" applyBorder="1" applyAlignment="1" applyProtection="1">
      <alignment horizontal="left" vertical="center" wrapText="1"/>
      <protection hidden="1"/>
    </xf>
    <xf numFmtId="0" fontId="36" fillId="35" borderId="43" xfId="0" applyFont="1" applyFill="1" applyBorder="1" applyAlignment="1" applyProtection="1">
      <alignment horizontal="left" vertical="center" wrapText="1"/>
      <protection hidden="1"/>
    </xf>
    <xf numFmtId="0" fontId="36" fillId="35" borderId="61" xfId="0" applyFont="1" applyFill="1" applyBorder="1" applyAlignment="1" applyProtection="1">
      <alignment horizontal="left" vertical="center" wrapText="1"/>
      <protection hidden="1"/>
    </xf>
    <xf numFmtId="0" fontId="13" fillId="0" borderId="60" xfId="0" applyNumberFormat="1" applyFont="1" applyBorder="1" applyAlignment="1" applyProtection="1">
      <alignment horizontal="left" vertical="center"/>
      <protection locked="0" hidden="1"/>
    </xf>
    <xf numFmtId="0" fontId="13" fillId="0" borderId="43" xfId="0" applyNumberFormat="1" applyFont="1" applyBorder="1" applyAlignment="1" applyProtection="1">
      <alignment horizontal="left" vertical="center"/>
      <protection locked="0" hidden="1"/>
    </xf>
    <xf numFmtId="0" fontId="13" fillId="0" borderId="61" xfId="0" applyNumberFormat="1" applyFont="1" applyBorder="1" applyAlignment="1" applyProtection="1">
      <alignment horizontal="left" vertical="center"/>
      <protection locked="0" hidden="1"/>
    </xf>
    <xf numFmtId="0" fontId="50" fillId="35" borderId="38" xfId="0" applyFont="1" applyFill="1" applyBorder="1" applyAlignment="1" applyProtection="1">
      <alignment horizontal="center" vertical="center" textRotation="90"/>
      <protection hidden="1"/>
    </xf>
    <xf numFmtId="0" fontId="50" fillId="35" borderId="40" xfId="0" applyFont="1" applyFill="1" applyBorder="1" applyAlignment="1" applyProtection="1">
      <alignment horizontal="center" vertical="center" textRotation="90"/>
      <protection hidden="1"/>
    </xf>
    <xf numFmtId="0" fontId="50" fillId="35" borderId="39" xfId="0" applyFont="1" applyFill="1" applyBorder="1" applyAlignment="1" applyProtection="1">
      <alignment horizontal="center" vertical="center" textRotation="90"/>
      <protection hidden="1"/>
    </xf>
    <xf numFmtId="49" fontId="47" fillId="33" borderId="44" xfId="0" applyNumberFormat="1" applyFont="1" applyFill="1" applyBorder="1" applyAlignment="1" applyProtection="1">
      <alignment horizontal="center" vertical="center"/>
      <protection hidden="1"/>
    </xf>
    <xf numFmtId="49" fontId="47" fillId="33" borderId="45" xfId="0" applyNumberFormat="1" applyFont="1" applyFill="1" applyBorder="1" applyAlignment="1" applyProtection="1">
      <alignment horizontal="center" vertical="center"/>
      <protection hidden="1"/>
    </xf>
    <xf numFmtId="49" fontId="47" fillId="33" borderId="46" xfId="0" applyNumberFormat="1" applyFont="1" applyFill="1" applyBorder="1" applyAlignment="1" applyProtection="1">
      <alignment horizontal="center" vertical="center"/>
      <protection hidden="1"/>
    </xf>
    <xf numFmtId="0" fontId="15" fillId="35" borderId="38" xfId="0" applyFont="1" applyFill="1" applyBorder="1" applyAlignment="1" applyProtection="1">
      <alignment horizontal="center" vertical="center" textRotation="90"/>
      <protection hidden="1"/>
    </xf>
    <xf numFmtId="0" fontId="15" fillId="35" borderId="40" xfId="0" applyFont="1" applyFill="1" applyBorder="1" applyAlignment="1" applyProtection="1">
      <alignment horizontal="center" vertical="center" textRotation="90"/>
      <protection hidden="1"/>
    </xf>
    <xf numFmtId="0" fontId="15" fillId="35" borderId="39" xfId="0" applyFont="1" applyFill="1" applyBorder="1" applyAlignment="1" applyProtection="1">
      <alignment horizontal="center" vertical="center" textRotation="90"/>
      <protection hidden="1"/>
    </xf>
    <xf numFmtId="49" fontId="37" fillId="35" borderId="44" xfId="0" applyNumberFormat="1" applyFont="1" applyFill="1" applyBorder="1" applyAlignment="1" applyProtection="1">
      <alignment horizontal="center" vertical="center"/>
      <protection hidden="1"/>
    </xf>
    <xf numFmtId="49" fontId="37" fillId="35" borderId="45" xfId="0" applyNumberFormat="1" applyFont="1" applyFill="1" applyBorder="1" applyAlignment="1" applyProtection="1">
      <alignment horizontal="center" vertical="center"/>
      <protection hidden="1"/>
    </xf>
    <xf numFmtId="49" fontId="37" fillId="35" borderId="46" xfId="0" applyNumberFormat="1" applyFont="1" applyFill="1" applyBorder="1" applyAlignment="1" applyProtection="1">
      <alignment horizontal="center" vertical="center"/>
      <protection hidden="1"/>
    </xf>
    <xf numFmtId="0" fontId="40" fillId="35" borderId="38" xfId="0" applyFont="1" applyFill="1" applyBorder="1" applyAlignment="1" applyProtection="1">
      <alignment horizontal="center" vertical="center" textRotation="90" wrapText="1"/>
      <protection hidden="1"/>
    </xf>
    <xf numFmtId="0" fontId="40" fillId="35" borderId="40" xfId="0" applyFont="1" applyFill="1" applyBorder="1" applyAlignment="1" applyProtection="1">
      <alignment horizontal="center" vertical="center" textRotation="90"/>
      <protection hidden="1"/>
    </xf>
    <xf numFmtId="0" fontId="40" fillId="35" borderId="39" xfId="0" applyFont="1" applyFill="1" applyBorder="1" applyAlignment="1" applyProtection="1">
      <alignment horizontal="center" vertical="center" textRotation="90"/>
      <protection hidden="1"/>
    </xf>
    <xf numFmtId="0" fontId="49" fillId="35" borderId="45" xfId="0" applyFont="1" applyFill="1" applyBorder="1" applyAlignment="1" applyProtection="1">
      <alignment horizontal="center" vertical="center"/>
      <protection hidden="1"/>
    </xf>
    <xf numFmtId="0" fontId="49" fillId="35" borderId="46" xfId="0" applyFont="1" applyFill="1" applyBorder="1" applyAlignment="1" applyProtection="1">
      <alignment horizontal="center" vertical="center"/>
      <protection hidden="1"/>
    </xf>
    <xf numFmtId="0" fontId="40" fillId="35" borderId="38" xfId="0" applyFont="1" applyFill="1" applyBorder="1" applyAlignment="1" applyProtection="1">
      <alignment horizontal="center" vertical="center" textRotation="90"/>
      <protection hidden="1"/>
    </xf>
    <xf numFmtId="49" fontId="15" fillId="33" borderId="44" xfId="0" applyNumberFormat="1" applyFont="1" applyFill="1" applyBorder="1" applyAlignment="1" applyProtection="1">
      <alignment horizontal="center" vertical="center"/>
      <protection hidden="1"/>
    </xf>
    <xf numFmtId="49" fontId="15" fillId="33" borderId="45" xfId="0" applyNumberFormat="1" applyFont="1" applyFill="1" applyBorder="1" applyAlignment="1" applyProtection="1">
      <alignment horizontal="center" vertical="center"/>
      <protection hidden="1"/>
    </xf>
    <xf numFmtId="49" fontId="15" fillId="33" borderId="46" xfId="0" applyNumberFormat="1" applyFont="1" applyFill="1" applyBorder="1" applyAlignment="1" applyProtection="1">
      <alignment horizontal="center" vertical="center"/>
      <protection hidden="1"/>
    </xf>
    <xf numFmtId="0" fontId="37" fillId="35" borderId="38" xfId="0" applyFont="1" applyFill="1" applyBorder="1" applyAlignment="1" applyProtection="1">
      <alignment horizontal="center" vertical="center" textRotation="90" wrapText="1"/>
      <protection hidden="1"/>
    </xf>
    <xf numFmtId="0" fontId="37" fillId="35" borderId="40" xfId="0" applyFont="1" applyFill="1" applyBorder="1" applyAlignment="1" applyProtection="1">
      <alignment horizontal="center" vertical="center" textRotation="90"/>
      <protection hidden="1"/>
    </xf>
    <xf numFmtId="0" fontId="37" fillId="35" borderId="39" xfId="0" applyFont="1" applyFill="1" applyBorder="1" applyAlignment="1" applyProtection="1">
      <alignment horizontal="center" vertical="center" textRotation="90"/>
      <protection hidden="1"/>
    </xf>
    <xf numFmtId="0" fontId="6" fillId="0" borderId="43" xfId="0" applyNumberFormat="1" applyFont="1" applyBorder="1" applyAlignment="1" applyProtection="1">
      <alignment horizontal="left" vertical="center"/>
      <protection hidden="1"/>
    </xf>
    <xf numFmtId="0" fontId="0" fillId="0" borderId="43" xfId="0" applyNumberFormat="1" applyBorder="1" applyAlignment="1" applyProtection="1">
      <alignment vertical="center"/>
      <protection hidden="1"/>
    </xf>
    <xf numFmtId="49" fontId="36" fillId="33" borderId="44" xfId="0" applyNumberFormat="1" applyFont="1" applyFill="1" applyBorder="1" applyAlignment="1" applyProtection="1">
      <alignment horizontal="center" vertical="center"/>
      <protection hidden="1"/>
    </xf>
    <xf numFmtId="49" fontId="36" fillId="33" borderId="45" xfId="0" applyNumberFormat="1" applyFont="1" applyFill="1" applyBorder="1" applyAlignment="1" applyProtection="1">
      <alignment horizontal="center" vertical="center"/>
      <protection hidden="1"/>
    </xf>
    <xf numFmtId="49" fontId="36" fillId="33" borderId="46" xfId="0" applyNumberFormat="1" applyFont="1" applyFill="1" applyBorder="1" applyAlignment="1" applyProtection="1">
      <alignment horizontal="center" vertical="center"/>
      <protection hidden="1"/>
    </xf>
    <xf numFmtId="0" fontId="37" fillId="35" borderId="24" xfId="0" applyFont="1" applyFill="1" applyBorder="1" applyAlignment="1" applyProtection="1">
      <alignment horizontal="center" vertical="center" textRotation="90"/>
      <protection hidden="1"/>
    </xf>
    <xf numFmtId="0" fontId="37" fillId="35" borderId="23" xfId="0" applyFont="1" applyFill="1" applyBorder="1" applyAlignment="1" applyProtection="1">
      <alignment horizontal="center" vertical="center" textRotation="90"/>
      <protection hidden="1"/>
    </xf>
    <xf numFmtId="0" fontId="15" fillId="35" borderId="50" xfId="0" applyFont="1" applyFill="1" applyBorder="1" applyAlignment="1" applyProtection="1">
      <alignment horizontal="center" vertical="center" textRotation="90"/>
      <protection hidden="1"/>
    </xf>
    <xf numFmtId="0" fontId="15" fillId="35" borderId="47" xfId="0" applyFont="1" applyFill="1" applyBorder="1" applyAlignment="1" applyProtection="1">
      <alignment horizontal="center" vertical="center" textRotation="90"/>
      <protection hidden="1"/>
    </xf>
    <xf numFmtId="49" fontId="41" fillId="33" borderId="0" xfId="0" applyNumberFormat="1" applyFont="1" applyFill="1" applyBorder="1" applyAlignment="1" applyProtection="1">
      <alignment horizontal="center" vertical="center"/>
      <protection hidden="1"/>
    </xf>
    <xf numFmtId="4" fontId="5" fillId="0" borderId="0" xfId="0" applyNumberFormat="1" applyFont="1" applyBorder="1" applyAlignment="1" applyProtection="1">
      <protection hidden="1"/>
    </xf>
    <xf numFmtId="0" fontId="0" fillId="0" borderId="0" xfId="0" applyAlignment="1" applyProtection="1">
      <protection hidden="1"/>
    </xf>
    <xf numFmtId="49" fontId="12" fillId="0" borderId="0" xfId="0" applyNumberFormat="1" applyFont="1" applyFill="1" applyBorder="1" applyAlignment="1" applyProtection="1">
      <alignment horizontal="center" vertical="center"/>
      <protection hidden="1"/>
    </xf>
    <xf numFmtId="49" fontId="38" fillId="0" borderId="0" xfId="0" applyNumberFormat="1" applyFont="1" applyFill="1" applyBorder="1" applyAlignment="1" applyProtection="1">
      <alignment horizontal="center" vertical="center"/>
      <protection hidden="1"/>
    </xf>
    <xf numFmtId="0" fontId="38" fillId="0" borderId="0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right" vertical="center"/>
      <protection hidden="1"/>
    </xf>
    <xf numFmtId="0" fontId="6" fillId="0" borderId="48" xfId="0" applyNumberFormat="1" applyFont="1" applyBorder="1" applyAlignment="1" applyProtection="1">
      <alignment horizontal="left" vertical="center"/>
      <protection hidden="1"/>
    </xf>
    <xf numFmtId="0" fontId="0" fillId="0" borderId="48" xfId="0" applyNumberFormat="1" applyBorder="1" applyAlignment="1" applyProtection="1">
      <alignment vertical="center"/>
      <protection hidden="1"/>
    </xf>
    <xf numFmtId="0" fontId="37" fillId="0" borderId="44" xfId="0" applyFont="1" applyBorder="1" applyAlignment="1" applyProtection="1">
      <alignment horizontal="center" vertical="center"/>
      <protection hidden="1"/>
    </xf>
    <xf numFmtId="0" fontId="37" fillId="0" borderId="45" xfId="0" applyFont="1" applyBorder="1" applyAlignment="1" applyProtection="1">
      <alignment horizontal="center" vertical="center"/>
      <protection hidden="1"/>
    </xf>
    <xf numFmtId="0" fontId="37" fillId="0" borderId="46" xfId="0" applyFont="1" applyBorder="1" applyAlignment="1" applyProtection="1">
      <alignment horizontal="center" vertical="center"/>
      <protection hidden="1"/>
    </xf>
    <xf numFmtId="0" fontId="36" fillId="35" borderId="38" xfId="0" applyFont="1" applyFill="1" applyBorder="1" applyAlignment="1" applyProtection="1">
      <alignment horizontal="center" vertical="center" textRotation="90" wrapText="1"/>
      <protection hidden="1"/>
    </xf>
    <xf numFmtId="0" fontId="36" fillId="35" borderId="40" xfId="0" applyFont="1" applyFill="1" applyBorder="1" applyAlignment="1" applyProtection="1">
      <alignment horizontal="center" vertical="center" textRotation="90" wrapText="1"/>
      <protection hidden="1"/>
    </xf>
    <xf numFmtId="0" fontId="36" fillId="35" borderId="39" xfId="0" applyFont="1" applyFill="1" applyBorder="1" applyAlignment="1" applyProtection="1">
      <alignment horizontal="center" vertical="center" textRotation="90" wrapText="1"/>
      <protection hidden="1"/>
    </xf>
    <xf numFmtId="49" fontId="37" fillId="0" borderId="44" xfId="0" applyNumberFormat="1" applyFont="1" applyFill="1" applyBorder="1" applyAlignment="1" applyProtection="1">
      <alignment horizontal="center" vertical="center"/>
      <protection hidden="1"/>
    </xf>
    <xf numFmtId="49" fontId="37" fillId="0" borderId="45" xfId="0" applyNumberFormat="1" applyFont="1" applyFill="1" applyBorder="1" applyAlignment="1" applyProtection="1">
      <alignment horizontal="center" vertical="center"/>
      <protection hidden="1"/>
    </xf>
    <xf numFmtId="0" fontId="37" fillId="0" borderId="44" xfId="0" applyFont="1" applyFill="1" applyBorder="1" applyAlignment="1" applyProtection="1">
      <alignment horizontal="center" vertical="center"/>
      <protection hidden="1"/>
    </xf>
    <xf numFmtId="0" fontId="37" fillId="0" borderId="45" xfId="0" applyFont="1" applyFill="1" applyBorder="1" applyAlignment="1" applyProtection="1">
      <alignment horizontal="center" vertical="center"/>
      <protection hidden="1"/>
    </xf>
    <xf numFmtId="49" fontId="43" fillId="33" borderId="44" xfId="0" applyNumberFormat="1" applyFont="1" applyFill="1" applyBorder="1" applyAlignment="1" applyProtection="1">
      <alignment horizontal="center" vertical="center"/>
      <protection hidden="1"/>
    </xf>
    <xf numFmtId="49" fontId="43" fillId="33" borderId="45" xfId="0" applyNumberFormat="1" applyFont="1" applyFill="1" applyBorder="1" applyAlignment="1" applyProtection="1">
      <alignment horizontal="center" vertical="center"/>
      <protection hidden="1"/>
    </xf>
    <xf numFmtId="49" fontId="43" fillId="33" borderId="46" xfId="0" applyNumberFormat="1" applyFont="1" applyFill="1" applyBorder="1" applyAlignment="1" applyProtection="1">
      <alignment horizontal="center" vertical="center"/>
      <protection hidden="1"/>
    </xf>
    <xf numFmtId="0" fontId="37" fillId="0" borderId="46" xfId="0" applyFont="1" applyFill="1" applyBorder="1" applyAlignment="1" applyProtection="1">
      <alignment horizontal="center" vertical="center"/>
      <protection hidden="1"/>
    </xf>
    <xf numFmtId="0" fontId="8" fillId="35" borderId="38" xfId="0" applyFont="1" applyFill="1" applyBorder="1" applyAlignment="1" applyProtection="1">
      <alignment horizontal="center" vertical="center" textRotation="90" wrapText="1"/>
      <protection hidden="1"/>
    </xf>
    <xf numFmtId="0" fontId="8" fillId="35" borderId="40" xfId="0" applyFont="1" applyFill="1" applyBorder="1" applyAlignment="1" applyProtection="1">
      <alignment horizontal="center" vertical="center" textRotation="90" wrapText="1"/>
      <protection hidden="1"/>
    </xf>
    <xf numFmtId="0" fontId="8" fillId="35" borderId="39" xfId="0" applyFont="1" applyFill="1" applyBorder="1" applyAlignment="1" applyProtection="1">
      <alignment horizontal="center" vertical="center" textRotation="90" wrapText="1"/>
      <protection hidden="1"/>
    </xf>
    <xf numFmtId="49" fontId="37" fillId="33" borderId="44" xfId="0" applyNumberFormat="1" applyFont="1" applyFill="1" applyBorder="1" applyAlignment="1" applyProtection="1">
      <alignment horizontal="center" vertical="center" wrapText="1"/>
      <protection hidden="1"/>
    </xf>
    <xf numFmtId="49" fontId="37" fillId="33" borderId="45" xfId="0" applyNumberFormat="1" applyFont="1" applyFill="1" applyBorder="1" applyAlignment="1" applyProtection="1">
      <alignment horizontal="center" vertical="center"/>
      <protection hidden="1"/>
    </xf>
    <xf numFmtId="49" fontId="37" fillId="33" borderId="46" xfId="0" applyNumberFormat="1" applyFont="1" applyFill="1" applyBorder="1" applyAlignment="1" applyProtection="1">
      <alignment horizontal="center" vertical="center"/>
      <protection hidden="1"/>
    </xf>
    <xf numFmtId="0" fontId="8" fillId="0" borderId="15" xfId="0" applyFont="1" applyBorder="1" applyAlignment="1" applyProtection="1">
      <alignment horizontal="center"/>
      <protection hidden="1"/>
    </xf>
    <xf numFmtId="0" fontId="8" fillId="0" borderId="31" xfId="0" applyFont="1" applyBorder="1" applyAlignment="1" applyProtection="1">
      <alignment horizontal="center"/>
      <protection hidden="1"/>
    </xf>
    <xf numFmtId="0" fontId="8" fillId="0" borderId="68" xfId="0" applyFont="1" applyBorder="1" applyAlignment="1" applyProtection="1">
      <alignment horizontal="center"/>
      <protection hidden="1"/>
    </xf>
    <xf numFmtId="0" fontId="8" fillId="0" borderId="14" xfId="0" applyFont="1" applyBorder="1" applyAlignment="1" applyProtection="1">
      <alignment horizontal="center"/>
      <protection hidden="1"/>
    </xf>
    <xf numFmtId="0" fontId="8" fillId="0" borderId="35" xfId="0" applyFont="1" applyBorder="1" applyAlignment="1" applyProtection="1">
      <alignment horizontal="center"/>
      <protection hidden="1"/>
    </xf>
    <xf numFmtId="0" fontId="8" fillId="0" borderId="67" xfId="0" applyFont="1" applyBorder="1" applyAlignment="1" applyProtection="1">
      <alignment horizontal="center"/>
      <protection hidden="1"/>
    </xf>
    <xf numFmtId="0" fontId="37" fillId="33" borderId="44" xfId="0" applyFont="1" applyFill="1" applyBorder="1" applyAlignment="1" applyProtection="1">
      <alignment horizontal="center"/>
      <protection hidden="1"/>
    </xf>
    <xf numFmtId="0" fontId="37" fillId="33" borderId="45" xfId="0" applyFont="1" applyFill="1" applyBorder="1" applyAlignment="1" applyProtection="1">
      <alignment horizontal="center"/>
      <protection hidden="1"/>
    </xf>
    <xf numFmtId="0" fontId="37" fillId="33" borderId="46" xfId="0" applyFont="1" applyFill="1" applyBorder="1" applyAlignment="1" applyProtection="1">
      <alignment horizontal="center"/>
      <protection hidden="1"/>
    </xf>
    <xf numFmtId="0" fontId="43" fillId="0" borderId="42" xfId="0" applyFont="1" applyBorder="1" applyAlignment="1" applyProtection="1">
      <alignment horizontal="center" vertical="center" wrapText="1"/>
      <protection hidden="1"/>
    </xf>
    <xf numFmtId="0" fontId="5" fillId="0" borderId="29" xfId="0" applyFont="1" applyBorder="1" applyAlignment="1" applyProtection="1">
      <alignment horizontal="center" vertical="center"/>
      <protection hidden="1"/>
    </xf>
    <xf numFmtId="0" fontId="5" fillId="0" borderId="49" xfId="0" applyFont="1" applyBorder="1" applyAlignment="1" applyProtection="1">
      <alignment horizontal="center" vertical="center"/>
      <protection hidden="1"/>
    </xf>
    <xf numFmtId="0" fontId="5" fillId="0" borderId="24" xfId="0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5" fillId="0" borderId="50" xfId="0" applyFont="1" applyBorder="1" applyAlignment="1" applyProtection="1">
      <alignment horizontal="center" vertical="center"/>
      <protection hidden="1"/>
    </xf>
    <xf numFmtId="0" fontId="5" fillId="0" borderId="23" xfId="0" applyFont="1" applyBorder="1" applyAlignment="1" applyProtection="1">
      <alignment horizontal="center" vertical="center"/>
      <protection hidden="1"/>
    </xf>
    <xf numFmtId="0" fontId="5" fillId="0" borderId="41" xfId="0" applyFont="1" applyBorder="1" applyAlignment="1" applyProtection="1">
      <alignment horizontal="center" vertical="center"/>
      <protection hidden="1"/>
    </xf>
    <xf numFmtId="0" fontId="5" fillId="0" borderId="47" xfId="0" applyFont="1" applyBorder="1" applyAlignment="1" applyProtection="1">
      <alignment horizontal="center" vertical="center"/>
      <protection hidden="1"/>
    </xf>
    <xf numFmtId="0" fontId="43" fillId="35" borderId="38" xfId="0" applyFont="1" applyFill="1" applyBorder="1" applyAlignment="1" applyProtection="1">
      <alignment horizontal="center" vertical="center" textRotation="90" wrapText="1"/>
      <protection hidden="1"/>
    </xf>
    <xf numFmtId="0" fontId="43" fillId="35" borderId="40" xfId="0" applyFont="1" applyFill="1" applyBorder="1" applyAlignment="1" applyProtection="1">
      <alignment horizontal="center" vertical="center" textRotation="90" wrapText="1"/>
      <protection hidden="1"/>
    </xf>
    <xf numFmtId="0" fontId="43" fillId="35" borderId="39" xfId="0" applyFont="1" applyFill="1" applyBorder="1" applyAlignment="1" applyProtection="1">
      <alignment horizontal="center" vertical="center" textRotation="90" wrapText="1"/>
      <protection hidden="1"/>
    </xf>
    <xf numFmtId="0" fontId="15" fillId="35" borderId="38" xfId="0" applyFont="1" applyFill="1" applyBorder="1" applyAlignment="1" applyProtection="1">
      <alignment horizontal="center" vertical="center" textRotation="90" wrapText="1"/>
      <protection hidden="1"/>
    </xf>
    <xf numFmtId="0" fontId="15" fillId="35" borderId="40" xfId="0" applyFont="1" applyFill="1" applyBorder="1" applyAlignment="1" applyProtection="1">
      <alignment horizontal="center" vertical="center" textRotation="90" wrapText="1"/>
      <protection hidden="1"/>
    </xf>
    <xf numFmtId="0" fontId="15" fillId="35" borderId="39" xfId="0" applyFont="1" applyFill="1" applyBorder="1" applyAlignment="1" applyProtection="1">
      <alignment horizontal="center" vertical="center" textRotation="90" wrapText="1"/>
      <protection hidden="1"/>
    </xf>
    <xf numFmtId="49" fontId="12" fillId="33" borderId="44" xfId="0" applyNumberFormat="1" applyFont="1" applyFill="1" applyBorder="1" applyAlignment="1" applyProtection="1">
      <alignment horizontal="center" vertical="center" wrapText="1"/>
      <protection hidden="1"/>
    </xf>
    <xf numFmtId="49" fontId="12" fillId="33" borderId="45" xfId="0" applyNumberFormat="1" applyFont="1" applyFill="1" applyBorder="1" applyAlignment="1" applyProtection="1">
      <alignment horizontal="center" vertical="center"/>
      <protection hidden="1"/>
    </xf>
    <xf numFmtId="49" fontId="12" fillId="33" borderId="46" xfId="0" applyNumberFormat="1" applyFont="1" applyFill="1" applyBorder="1" applyAlignment="1" applyProtection="1">
      <alignment horizontal="center" vertical="center"/>
      <protection hidden="1"/>
    </xf>
    <xf numFmtId="0" fontId="39" fillId="0" borderId="0" xfId="42" applyFont="1" applyAlignment="1" applyProtection="1">
      <alignment horizontal="left"/>
      <protection hidden="1"/>
    </xf>
    <xf numFmtId="0" fontId="39" fillId="0" borderId="0" xfId="42" applyNumberFormat="1" applyFont="1" applyAlignment="1" applyProtection="1">
      <alignment horizontal="left"/>
      <protection hidden="1"/>
    </xf>
    <xf numFmtId="0" fontId="6" fillId="0" borderId="48" xfId="41" applyNumberFormat="1" applyFont="1" applyBorder="1" applyAlignment="1" applyProtection="1">
      <alignment horizontal="left" vertical="center"/>
      <protection hidden="1"/>
    </xf>
    <xf numFmtId="0" fontId="18" fillId="0" borderId="48" xfId="41" applyNumberFormat="1" applyBorder="1" applyAlignment="1" applyProtection="1">
      <alignment vertical="center"/>
      <protection hidden="1"/>
    </xf>
    <xf numFmtId="49" fontId="43" fillId="33" borderId="0" xfId="41" applyNumberFormat="1" applyFont="1" applyFill="1" applyBorder="1" applyAlignment="1" applyProtection="1">
      <alignment horizontal="center" vertical="center"/>
      <protection hidden="1"/>
    </xf>
    <xf numFmtId="4" fontId="5" fillId="0" borderId="0" xfId="41" applyNumberFormat="1" applyFont="1" applyBorder="1" applyAlignment="1" applyProtection="1">
      <protection hidden="1"/>
    </xf>
    <xf numFmtId="0" fontId="18" fillId="0" borderId="0" xfId="41" applyAlignment="1" applyProtection="1">
      <protection hidden="1"/>
    </xf>
    <xf numFmtId="0" fontId="6" fillId="0" borderId="43" xfId="41" applyNumberFormat="1" applyFont="1" applyBorder="1" applyAlignment="1" applyProtection="1">
      <alignment horizontal="left" vertical="center"/>
      <protection hidden="1"/>
    </xf>
    <xf numFmtId="0" fontId="18" fillId="0" borderId="43" xfId="41" applyNumberFormat="1" applyBorder="1" applyAlignment="1" applyProtection="1">
      <alignment vertical="center"/>
      <protection hidden="1"/>
    </xf>
    <xf numFmtId="0" fontId="45" fillId="36" borderId="23" xfId="0" applyFont="1" applyFill="1" applyBorder="1" applyAlignment="1" applyProtection="1">
      <alignment horizontal="center" vertical="center"/>
      <protection hidden="1"/>
    </xf>
    <xf numFmtId="0" fontId="45" fillId="36" borderId="41" xfId="0" applyFont="1" applyFill="1" applyBorder="1" applyAlignment="1" applyProtection="1">
      <alignment horizontal="center" vertical="center"/>
      <protection hidden="1"/>
    </xf>
    <xf numFmtId="0" fontId="45" fillId="36" borderId="47" xfId="0" applyFont="1" applyFill="1" applyBorder="1" applyAlignment="1" applyProtection="1">
      <alignment horizontal="center" vertical="center"/>
      <protection hidden="1"/>
    </xf>
    <xf numFmtId="0" fontId="12" fillId="33" borderId="23" xfId="0" applyFont="1" applyFill="1" applyBorder="1" applyAlignment="1" applyProtection="1">
      <alignment horizontal="center" vertical="center"/>
      <protection hidden="1"/>
    </xf>
    <xf numFmtId="0" fontId="12" fillId="33" borderId="41" xfId="0" applyFont="1" applyFill="1" applyBorder="1" applyAlignment="1" applyProtection="1">
      <alignment horizontal="center" vertical="center"/>
      <protection hidden="1"/>
    </xf>
    <xf numFmtId="0" fontId="12" fillId="33" borderId="47" xfId="0" applyFont="1" applyFill="1" applyBorder="1" applyAlignment="1" applyProtection="1">
      <alignment horizontal="center" vertical="center"/>
      <protection hidden="1"/>
    </xf>
    <xf numFmtId="0" fontId="45" fillId="33" borderId="44" xfId="0" applyFont="1" applyFill="1" applyBorder="1" applyAlignment="1" applyProtection="1">
      <alignment horizontal="center" vertical="center"/>
      <protection hidden="1"/>
    </xf>
    <xf numFmtId="0" fontId="45" fillId="33" borderId="45" xfId="0" applyFont="1" applyFill="1" applyBorder="1" applyAlignment="1" applyProtection="1">
      <alignment horizontal="center" vertical="center"/>
      <protection hidden="1"/>
    </xf>
    <xf numFmtId="0" fontId="45" fillId="33" borderId="46" xfId="0" applyFont="1" applyFill="1" applyBorder="1" applyAlignment="1" applyProtection="1">
      <alignment horizontal="center" vertical="center"/>
      <protection hidden="1"/>
    </xf>
    <xf numFmtId="0" fontId="43" fillId="33" borderId="44" xfId="0" applyFont="1" applyFill="1" applyBorder="1" applyAlignment="1" applyProtection="1">
      <alignment horizontal="center" vertical="center"/>
      <protection hidden="1"/>
    </xf>
    <xf numFmtId="0" fontId="43" fillId="33" borderId="45" xfId="0" applyFont="1" applyFill="1" applyBorder="1" applyAlignment="1" applyProtection="1">
      <alignment horizontal="center" vertical="center"/>
      <protection hidden="1"/>
    </xf>
    <xf numFmtId="0" fontId="43" fillId="33" borderId="46" xfId="0" applyFont="1" applyFill="1" applyBorder="1" applyAlignment="1" applyProtection="1">
      <alignment horizontal="center" vertical="center"/>
      <protection hidden="1"/>
    </xf>
    <xf numFmtId="0" fontId="6" fillId="0" borderId="40" xfId="0" applyFont="1" applyBorder="1" applyAlignment="1" applyProtection="1">
      <alignment horizontal="center"/>
      <protection hidden="1"/>
    </xf>
    <xf numFmtId="0" fontId="42" fillId="0" borderId="40" xfId="0" applyFont="1" applyFill="1" applyBorder="1" applyAlignment="1" applyProtection="1">
      <alignment horizontal="center" vertical="center"/>
      <protection hidden="1"/>
    </xf>
    <xf numFmtId="0" fontId="42" fillId="0" borderId="39" xfId="0" applyFont="1" applyFill="1" applyBorder="1" applyAlignment="1" applyProtection="1">
      <alignment horizontal="center" vertical="center"/>
      <protection hidden="1"/>
    </xf>
    <xf numFmtId="0" fontId="36" fillId="33" borderId="44" xfId="0" applyFont="1" applyFill="1" applyBorder="1" applyAlignment="1" applyProtection="1">
      <alignment horizontal="center" vertical="center"/>
      <protection hidden="1"/>
    </xf>
    <xf numFmtId="0" fontId="36" fillId="33" borderId="45" xfId="0" applyFont="1" applyFill="1" applyBorder="1" applyAlignment="1" applyProtection="1">
      <alignment horizontal="center" vertical="center"/>
      <protection hidden="1"/>
    </xf>
    <xf numFmtId="0" fontId="36" fillId="33" borderId="46" xfId="0" applyFont="1" applyFill="1" applyBorder="1" applyAlignment="1" applyProtection="1">
      <alignment horizontal="center" vertical="center"/>
      <protection hidden="1"/>
    </xf>
    <xf numFmtId="0" fontId="12" fillId="33" borderId="44" xfId="0" applyFont="1" applyFill="1" applyBorder="1" applyAlignment="1" applyProtection="1">
      <alignment horizontal="center" vertical="center"/>
      <protection hidden="1"/>
    </xf>
    <xf numFmtId="0" fontId="12" fillId="33" borderId="45" xfId="0" applyFont="1" applyFill="1" applyBorder="1" applyAlignment="1" applyProtection="1">
      <alignment horizontal="center" vertical="center"/>
      <protection hidden="1"/>
    </xf>
    <xf numFmtId="0" fontId="12" fillId="33" borderId="46" xfId="0" applyFont="1" applyFill="1" applyBorder="1" applyAlignment="1" applyProtection="1">
      <alignment horizontal="center" vertical="center"/>
      <protection hidden="1"/>
    </xf>
    <xf numFmtId="0" fontId="8" fillId="0" borderId="38" xfId="0" applyFont="1" applyFill="1" applyBorder="1" applyAlignment="1" applyProtection="1">
      <alignment horizontal="center" vertical="center"/>
      <protection hidden="1"/>
    </xf>
    <xf numFmtId="0" fontId="8" fillId="0" borderId="40" xfId="0" applyFont="1" applyFill="1" applyBorder="1" applyAlignment="1" applyProtection="1">
      <alignment horizontal="center" vertical="center"/>
      <protection hidden="1"/>
    </xf>
    <xf numFmtId="0" fontId="8" fillId="0" borderId="39" xfId="0" applyFont="1" applyFill="1" applyBorder="1" applyAlignment="1" applyProtection="1">
      <alignment horizontal="center" vertical="center"/>
      <protection hidden="1"/>
    </xf>
    <xf numFmtId="0" fontId="37" fillId="33" borderId="44" xfId="0" applyFont="1" applyFill="1" applyBorder="1" applyAlignment="1" applyProtection="1">
      <alignment horizontal="center" vertical="center"/>
      <protection hidden="1"/>
    </xf>
    <xf numFmtId="0" fontId="37" fillId="33" borderId="45" xfId="0" applyFont="1" applyFill="1" applyBorder="1" applyAlignment="1" applyProtection="1">
      <alignment horizontal="center" vertical="center"/>
      <protection hidden="1"/>
    </xf>
    <xf numFmtId="0" fontId="42" fillId="0" borderId="38" xfId="0" applyFont="1" applyFill="1" applyBorder="1" applyAlignment="1" applyProtection="1">
      <alignment horizontal="center" vertical="center"/>
      <protection hidden="1"/>
    </xf>
    <xf numFmtId="0" fontId="6" fillId="0" borderId="39" xfId="0" applyFont="1" applyBorder="1" applyAlignment="1" applyProtection="1">
      <alignment horizontal="center"/>
      <protection hidden="1"/>
    </xf>
    <xf numFmtId="0" fontId="36" fillId="33" borderId="23" xfId="0" applyFont="1" applyFill="1" applyBorder="1" applyAlignment="1" applyProtection="1">
      <alignment horizontal="center" vertical="center"/>
      <protection hidden="1"/>
    </xf>
    <xf numFmtId="0" fontId="36" fillId="33" borderId="41" xfId="0" applyFont="1" applyFill="1" applyBorder="1" applyAlignment="1" applyProtection="1">
      <alignment horizontal="center" vertical="center"/>
      <protection hidden="1"/>
    </xf>
    <xf numFmtId="0" fontId="36" fillId="33" borderId="47" xfId="0" applyFont="1" applyFill="1" applyBorder="1" applyAlignment="1" applyProtection="1">
      <alignment horizontal="center" vertical="center"/>
      <protection hidden="1"/>
    </xf>
    <xf numFmtId="0" fontId="48" fillId="34" borderId="30" xfId="0" applyFont="1" applyFill="1" applyBorder="1" applyAlignment="1" applyProtection="1">
      <alignment horizontal="center" vertical="center"/>
      <protection hidden="1"/>
    </xf>
    <xf numFmtId="0" fontId="0" fillId="34" borderId="36" xfId="0" applyFill="1" applyBorder="1" applyAlignment="1" applyProtection="1">
      <alignment horizontal="center" vertical="center"/>
      <protection hidden="1"/>
    </xf>
    <xf numFmtId="0" fontId="0" fillId="34" borderId="65" xfId="0" applyFill="1" applyBorder="1" applyAlignment="1" applyProtection="1">
      <alignment horizontal="center" vertical="center"/>
      <protection hidden="1"/>
    </xf>
    <xf numFmtId="0" fontId="0" fillId="34" borderId="24" xfId="0" applyFill="1" applyBorder="1" applyAlignment="1" applyProtection="1">
      <alignment horizontal="center" vertical="center"/>
      <protection hidden="1"/>
    </xf>
    <xf numFmtId="0" fontId="0" fillId="34" borderId="0" xfId="0" applyFill="1" applyBorder="1" applyAlignment="1" applyProtection="1">
      <alignment horizontal="center" vertical="center"/>
      <protection hidden="1"/>
    </xf>
    <xf numFmtId="0" fontId="0" fillId="34" borderId="50" xfId="0" applyFill="1" applyBorder="1" applyAlignment="1" applyProtection="1">
      <alignment horizontal="center" vertical="center"/>
      <protection hidden="1"/>
    </xf>
    <xf numFmtId="0" fontId="0" fillId="34" borderId="23" xfId="0" applyFill="1" applyBorder="1" applyAlignment="1" applyProtection="1">
      <alignment horizontal="center" vertical="center"/>
      <protection hidden="1"/>
    </xf>
    <xf numFmtId="0" fontId="0" fillId="34" borderId="41" xfId="0" applyFill="1" applyBorder="1" applyAlignment="1" applyProtection="1">
      <alignment horizontal="center" vertical="center"/>
      <protection hidden="1"/>
    </xf>
    <xf numFmtId="0" fontId="0" fillId="34" borderId="47" xfId="0" applyFill="1" applyBorder="1" applyAlignment="1" applyProtection="1">
      <alignment horizontal="center" vertical="center"/>
      <protection hidden="1"/>
    </xf>
    <xf numFmtId="0" fontId="37" fillId="33" borderId="23" xfId="0" applyFont="1" applyFill="1" applyBorder="1" applyAlignment="1" applyProtection="1">
      <alignment horizontal="center" vertical="center"/>
      <protection hidden="1"/>
    </xf>
    <xf numFmtId="0" fontId="37" fillId="33" borderId="41" xfId="0" applyFont="1" applyFill="1" applyBorder="1" applyAlignment="1" applyProtection="1">
      <alignment horizontal="center" vertical="center"/>
      <protection hidden="1"/>
    </xf>
    <xf numFmtId="0" fontId="37" fillId="33" borderId="47" xfId="0" applyFont="1" applyFill="1" applyBorder="1" applyAlignment="1" applyProtection="1">
      <alignment horizontal="center" vertical="center"/>
      <protection hidden="1"/>
    </xf>
    <xf numFmtId="164" fontId="36" fillId="33" borderId="44" xfId="95" applyFont="1" applyFill="1" applyBorder="1" applyAlignment="1" applyProtection="1">
      <alignment horizontal="center" vertical="center"/>
      <protection hidden="1"/>
    </xf>
    <xf numFmtId="164" fontId="36" fillId="33" borderId="45" xfId="95" applyFont="1" applyFill="1" applyBorder="1" applyAlignment="1" applyProtection="1">
      <alignment horizontal="center" vertical="center"/>
      <protection hidden="1"/>
    </xf>
    <xf numFmtId="164" fontId="36" fillId="33" borderId="46" xfId="95" applyFont="1" applyFill="1" applyBorder="1" applyAlignment="1" applyProtection="1">
      <alignment horizontal="center" vertical="center"/>
      <protection hidden="1"/>
    </xf>
    <xf numFmtId="49" fontId="12" fillId="33" borderId="0" xfId="41" applyNumberFormat="1" applyFont="1" applyFill="1" applyBorder="1" applyAlignment="1" applyProtection="1">
      <alignment horizontal="center" vertical="center"/>
      <protection hidden="1"/>
    </xf>
    <xf numFmtId="164" fontId="37" fillId="33" borderId="44" xfId="95" applyFont="1" applyFill="1" applyBorder="1" applyAlignment="1" applyProtection="1">
      <alignment horizontal="center" vertical="center"/>
      <protection hidden="1"/>
    </xf>
    <xf numFmtId="164" fontId="37" fillId="33" borderId="45" xfId="95" applyFont="1" applyFill="1" applyBorder="1" applyAlignment="1" applyProtection="1">
      <alignment horizontal="center" vertical="center"/>
      <protection hidden="1"/>
    </xf>
    <xf numFmtId="164" fontId="37" fillId="33" borderId="46" xfId="95" applyFont="1" applyFill="1" applyBorder="1" applyAlignment="1" applyProtection="1">
      <alignment horizontal="center" vertical="center"/>
      <protection hidden="1"/>
    </xf>
    <xf numFmtId="49" fontId="36" fillId="33" borderId="0" xfId="41" applyNumberFormat="1" applyFont="1" applyFill="1" applyBorder="1" applyAlignment="1" applyProtection="1">
      <alignment horizontal="center" vertical="center"/>
      <protection hidden="1"/>
    </xf>
    <xf numFmtId="164" fontId="15" fillId="33" borderId="44" xfId="95" applyFont="1" applyFill="1" applyBorder="1" applyAlignment="1" applyProtection="1">
      <alignment horizontal="center" vertical="center"/>
      <protection hidden="1"/>
    </xf>
    <xf numFmtId="164" fontId="15" fillId="33" borderId="45" xfId="95" applyFont="1" applyFill="1" applyBorder="1" applyAlignment="1" applyProtection="1">
      <alignment horizontal="center" vertical="center"/>
      <protection hidden="1"/>
    </xf>
    <xf numFmtId="164" fontId="15" fillId="33" borderId="46" xfId="95" applyFont="1" applyFill="1" applyBorder="1" applyAlignment="1" applyProtection="1">
      <alignment horizontal="center" vertical="center"/>
      <protection hidden="1"/>
    </xf>
    <xf numFmtId="0" fontId="55" fillId="33" borderId="23" xfId="0" applyFont="1" applyFill="1" applyBorder="1" applyAlignment="1" applyProtection="1">
      <alignment horizontal="center" vertical="center"/>
      <protection hidden="1"/>
    </xf>
    <xf numFmtId="0" fontId="55" fillId="33" borderId="41" xfId="0" applyFont="1" applyFill="1" applyBorder="1" applyAlignment="1" applyProtection="1">
      <alignment horizontal="center" vertical="center"/>
      <protection hidden="1"/>
    </xf>
    <xf numFmtId="0" fontId="55" fillId="33" borderId="47" xfId="0" applyFont="1" applyFill="1" applyBorder="1" applyAlignment="1" applyProtection="1">
      <alignment horizontal="center" vertical="center"/>
      <protection hidden="1"/>
    </xf>
    <xf numFmtId="164" fontId="55" fillId="33" borderId="44" xfId="95" applyFont="1" applyFill="1" applyBorder="1" applyAlignment="1" applyProtection="1">
      <alignment horizontal="center" vertical="center"/>
      <protection hidden="1"/>
    </xf>
    <xf numFmtId="164" fontId="55" fillId="33" borderId="45" xfId="95" applyFont="1" applyFill="1" applyBorder="1" applyAlignment="1" applyProtection="1">
      <alignment horizontal="center" vertical="center"/>
      <protection hidden="1"/>
    </xf>
    <xf numFmtId="164" fontId="55" fillId="33" borderId="46" xfId="95" applyFont="1" applyFill="1" applyBorder="1" applyAlignment="1" applyProtection="1">
      <alignment horizontal="center" vertical="center"/>
      <protection hidden="1"/>
    </xf>
    <xf numFmtId="0" fontId="6" fillId="0" borderId="40" xfId="0" applyFont="1" applyFill="1" applyBorder="1" applyAlignment="1" applyProtection="1">
      <alignment horizontal="center"/>
      <protection hidden="1"/>
    </xf>
    <xf numFmtId="0" fontId="6" fillId="0" borderId="39" xfId="0" applyFont="1" applyFill="1" applyBorder="1" applyAlignment="1" applyProtection="1">
      <alignment horizontal="center"/>
      <protection hidden="1"/>
    </xf>
    <xf numFmtId="0" fontId="52" fillId="36" borderId="44" xfId="0" applyFont="1" applyFill="1" applyBorder="1" applyAlignment="1" applyProtection="1">
      <alignment horizontal="center" vertical="center"/>
      <protection hidden="1"/>
    </xf>
    <xf numFmtId="0" fontId="52" fillId="36" borderId="45" xfId="0" applyFont="1" applyFill="1" applyBorder="1" applyAlignment="1" applyProtection="1">
      <alignment horizontal="center" vertical="center"/>
      <protection hidden="1"/>
    </xf>
    <xf numFmtId="0" fontId="52" fillId="36" borderId="46" xfId="0" applyFont="1" applyFill="1" applyBorder="1" applyAlignment="1" applyProtection="1">
      <alignment horizontal="center" vertical="center"/>
      <protection hidden="1"/>
    </xf>
    <xf numFmtId="0" fontId="52" fillId="36" borderId="23" xfId="0" applyFont="1" applyFill="1" applyBorder="1" applyAlignment="1" applyProtection="1">
      <alignment horizontal="center" vertical="center"/>
      <protection hidden="1"/>
    </xf>
    <xf numFmtId="0" fontId="52" fillId="36" borderId="41" xfId="0" applyFont="1" applyFill="1" applyBorder="1" applyAlignment="1" applyProtection="1">
      <alignment horizontal="center" vertical="center"/>
      <protection hidden="1"/>
    </xf>
    <xf numFmtId="0" fontId="52" fillId="36" borderId="47" xfId="0" applyFont="1" applyFill="1" applyBorder="1" applyAlignment="1" applyProtection="1">
      <alignment horizontal="center" vertical="center"/>
      <protection hidden="1"/>
    </xf>
    <xf numFmtId="0" fontId="53" fillId="36" borderId="23" xfId="0" applyFont="1" applyFill="1" applyBorder="1" applyAlignment="1" applyProtection="1">
      <alignment horizontal="center" vertical="center"/>
      <protection hidden="1"/>
    </xf>
    <xf numFmtId="0" fontId="53" fillId="36" borderId="41" xfId="0" applyFont="1" applyFill="1" applyBorder="1" applyAlignment="1" applyProtection="1">
      <alignment horizontal="center" vertical="center"/>
      <protection hidden="1"/>
    </xf>
    <xf numFmtId="0" fontId="53" fillId="36" borderId="47" xfId="0" applyFont="1" applyFill="1" applyBorder="1" applyAlignment="1" applyProtection="1">
      <alignment horizontal="center" vertical="center"/>
      <protection hidden="1"/>
    </xf>
    <xf numFmtId="0" fontId="15" fillId="33" borderId="23" xfId="0" applyFont="1" applyFill="1" applyBorder="1" applyAlignment="1" applyProtection="1">
      <alignment horizontal="center" vertical="center"/>
      <protection hidden="1"/>
    </xf>
    <xf numFmtId="0" fontId="15" fillId="33" borderId="41" xfId="0" applyFont="1" applyFill="1" applyBorder="1" applyAlignment="1" applyProtection="1">
      <alignment horizontal="center" vertical="center"/>
      <protection hidden="1"/>
    </xf>
    <xf numFmtId="0" fontId="15" fillId="33" borderId="47" xfId="0" applyFont="1" applyFill="1" applyBorder="1" applyAlignment="1" applyProtection="1">
      <alignment horizontal="center" vertical="center"/>
      <protection hidden="1"/>
    </xf>
    <xf numFmtId="0" fontId="0" fillId="34" borderId="8" xfId="0" applyFill="1" applyBorder="1" applyAlignment="1" applyProtection="1">
      <protection hidden="1"/>
    </xf>
    <xf numFmtId="0" fontId="0" fillId="0" borderId="8" xfId="0" applyFill="1" applyBorder="1" applyAlignment="1" applyProtection="1">
      <protection hidden="1"/>
    </xf>
    <xf numFmtId="0" fontId="6" fillId="0" borderId="13" xfId="0" applyFont="1" applyFill="1" applyBorder="1" applyProtection="1">
      <protection locked="0" hidden="1"/>
    </xf>
    <xf numFmtId="0" fontId="6" fillId="0" borderId="10" xfId="0" applyFont="1" applyFill="1" applyBorder="1" applyProtection="1">
      <protection locked="0" hidden="1"/>
    </xf>
  </cellXfs>
  <cellStyles count="96">
    <cellStyle name="20 % - Akzent1" xfId="1" builtinId="30" customBuiltin="1"/>
    <cellStyle name="20 % - Akzent1 2" xfId="52"/>
    <cellStyle name="20 % - Akzent1 2 2" xfId="80"/>
    <cellStyle name="20 % - Akzent1 3" xfId="66"/>
    <cellStyle name="20 % - Akzent2" xfId="2" builtinId="34" customBuiltin="1"/>
    <cellStyle name="20 % - Akzent2 2" xfId="53"/>
    <cellStyle name="20 % - Akzent2 2 2" xfId="81"/>
    <cellStyle name="20 % - Akzent2 3" xfId="67"/>
    <cellStyle name="20 % - Akzent3" xfId="3" builtinId="38" customBuiltin="1"/>
    <cellStyle name="20 % - Akzent3 2" xfId="54"/>
    <cellStyle name="20 % - Akzent3 2 2" xfId="82"/>
    <cellStyle name="20 % - Akzent3 3" xfId="68"/>
    <cellStyle name="20 % - Akzent4" xfId="4" builtinId="42" customBuiltin="1"/>
    <cellStyle name="20 % - Akzent4 2" xfId="55"/>
    <cellStyle name="20 % - Akzent4 2 2" xfId="83"/>
    <cellStyle name="20 % - Akzent4 3" xfId="69"/>
    <cellStyle name="20 % - Akzent5" xfId="5" builtinId="46" customBuiltin="1"/>
    <cellStyle name="20 % - Akzent5 2" xfId="56"/>
    <cellStyle name="20 % - Akzent5 2 2" xfId="84"/>
    <cellStyle name="20 % - Akzent5 3" xfId="70"/>
    <cellStyle name="20 % - Akzent6" xfId="6" builtinId="50" customBuiltin="1"/>
    <cellStyle name="20 % - Akzent6 2" xfId="57"/>
    <cellStyle name="20 % - Akzent6 2 2" xfId="85"/>
    <cellStyle name="20 % - Akzent6 3" xfId="71"/>
    <cellStyle name="40 % - Akzent1" xfId="7" builtinId="31" customBuiltin="1"/>
    <cellStyle name="40 % - Akzent1 2" xfId="58"/>
    <cellStyle name="40 % - Akzent1 2 2" xfId="86"/>
    <cellStyle name="40 % - Akzent1 3" xfId="72"/>
    <cellStyle name="40 % - Akzent2" xfId="8" builtinId="35" customBuiltin="1"/>
    <cellStyle name="40 % - Akzent2 2" xfId="59"/>
    <cellStyle name="40 % - Akzent2 2 2" xfId="87"/>
    <cellStyle name="40 % - Akzent2 3" xfId="73"/>
    <cellStyle name="40 % - Akzent3" xfId="9" builtinId="39" customBuiltin="1"/>
    <cellStyle name="40 % - Akzent3 2" xfId="60"/>
    <cellStyle name="40 % - Akzent3 2 2" xfId="88"/>
    <cellStyle name="40 % - Akzent3 3" xfId="74"/>
    <cellStyle name="40 % - Akzent4" xfId="10" builtinId="43" customBuiltin="1"/>
    <cellStyle name="40 % - Akzent4 2" xfId="61"/>
    <cellStyle name="40 % - Akzent4 2 2" xfId="89"/>
    <cellStyle name="40 % - Akzent4 3" xfId="75"/>
    <cellStyle name="40 % - Akzent5" xfId="11" builtinId="47" customBuiltin="1"/>
    <cellStyle name="40 % - Akzent5 2" xfId="62"/>
    <cellStyle name="40 % - Akzent5 2 2" xfId="90"/>
    <cellStyle name="40 % - Akzent5 3" xfId="76"/>
    <cellStyle name="40 % - Akzent6" xfId="12" builtinId="51" customBuiltin="1"/>
    <cellStyle name="40 % - Akzent6 2" xfId="63"/>
    <cellStyle name="40 % - Akzent6 2 2" xfId="91"/>
    <cellStyle name="40 % - Akzent6 3" xfId="77"/>
    <cellStyle name="60 % - Akzent1" xfId="13" builtinId="32" customBuiltin="1"/>
    <cellStyle name="60 % - Akzent2" xfId="14" builtinId="36" customBuiltin="1"/>
    <cellStyle name="60 % - Akzent3" xfId="15" builtinId="40" customBuiltin="1"/>
    <cellStyle name="60 % - Akzent4" xfId="16" builtinId="44" customBuiltin="1"/>
    <cellStyle name="60 % - Akzent5" xfId="17" builtinId="48" customBuiltin="1"/>
    <cellStyle name="60 % - Akzent6" xfId="18" builtinId="52" customBuiltin="1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5" builtinId="21" customBuiltin="1"/>
    <cellStyle name="Berechnung" xfId="26" builtinId="22" customBuiltin="1"/>
    <cellStyle name="Eingabe" xfId="27" builtinId="20" customBuiltin="1"/>
    <cellStyle name="Ergebnis" xfId="28" builtinId="25" customBuiltin="1"/>
    <cellStyle name="Erklärender Text" xfId="29" builtinId="53" customBuiltin="1"/>
    <cellStyle name="Gut" xfId="30" builtinId="26" customBuiltin="1"/>
    <cellStyle name="Komma" xfId="95" builtinId="3"/>
    <cellStyle name="Neutral" xfId="31" builtinId="28" customBuiltin="1"/>
    <cellStyle name="Normal 2" xfId="32"/>
    <cellStyle name="Normal 2 2" xfId="33"/>
    <cellStyle name="Normal 3" xfId="34"/>
    <cellStyle name="Notiz 2" xfId="35"/>
    <cellStyle name="Notiz 2 2" xfId="64"/>
    <cellStyle name="Notiz 2 2 2" xfId="92"/>
    <cellStyle name="Notiz 2 3" xfId="78"/>
    <cellStyle name="Schlecht" xfId="36" builtinId="27" customBuiltin="1"/>
    <cellStyle name="Standard" xfId="0" builtinId="0"/>
    <cellStyle name="Standard 2" xfId="37"/>
    <cellStyle name="Standard 3" xfId="38"/>
    <cellStyle name="Standard 4" xfId="39"/>
    <cellStyle name="Standard 5" xfId="40"/>
    <cellStyle name="Standard 6" xfId="41"/>
    <cellStyle name="Standard 6 2" xfId="65"/>
    <cellStyle name="Standard 6 2 2" xfId="93"/>
    <cellStyle name="Standard 6 3" xfId="79"/>
    <cellStyle name="Standard 7" xfId="42"/>
    <cellStyle name="Standard 7 2" xfId="43"/>
    <cellStyle name="Standard 8" xfId="94"/>
    <cellStyle name="Überschrift" xfId="44" builtinId="15" customBuiltin="1"/>
    <cellStyle name="Überschrift 1" xfId="45" builtinId="16" customBuiltin="1"/>
    <cellStyle name="Überschrift 2" xfId="46" builtinId="17" customBuiltin="1"/>
    <cellStyle name="Überschrift 3" xfId="47" builtinId="18" customBuiltin="1"/>
    <cellStyle name="Überschrift 4" xfId="48" builtinId="19" customBuiltin="1"/>
    <cellStyle name="Verknüpfte Zelle" xfId="49" builtinId="24" customBuiltin="1"/>
    <cellStyle name="Warnender Text" xfId="50" builtinId="11" customBuiltin="1"/>
    <cellStyle name="Zelle überprüfen" xfId="51" builtinId="23" customBuiltin="1"/>
  </cellStyles>
  <dxfs count="0"/>
  <tableStyles count="0" defaultTableStyle="TableStyleMedium2" defaultPivotStyle="PivotStyleLight16"/>
  <colors>
    <mruColors>
      <color rgb="FF2480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7" Type="http://schemas.openxmlformats.org/officeDocument/2006/relationships/image" Target="../media/image49.png"/><Relationship Id="rId2" Type="http://schemas.openxmlformats.org/officeDocument/2006/relationships/image" Target="../media/image44.png"/><Relationship Id="rId1" Type="http://schemas.openxmlformats.org/officeDocument/2006/relationships/image" Target="../media/image41.png"/><Relationship Id="rId6" Type="http://schemas.openxmlformats.org/officeDocument/2006/relationships/image" Target="../media/image48.png"/><Relationship Id="rId5" Type="http://schemas.openxmlformats.org/officeDocument/2006/relationships/image" Target="../media/image47.png"/><Relationship Id="rId4" Type="http://schemas.openxmlformats.org/officeDocument/2006/relationships/image" Target="../media/image4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7" Type="http://schemas.openxmlformats.org/officeDocument/2006/relationships/image" Target="../media/image54.png"/><Relationship Id="rId2" Type="http://schemas.openxmlformats.org/officeDocument/2006/relationships/image" Target="../media/image44.png"/><Relationship Id="rId1" Type="http://schemas.openxmlformats.org/officeDocument/2006/relationships/image" Target="../media/image41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7" Type="http://schemas.openxmlformats.org/officeDocument/2006/relationships/image" Target="../media/image54.png"/><Relationship Id="rId2" Type="http://schemas.openxmlformats.org/officeDocument/2006/relationships/image" Target="../media/image44.png"/><Relationship Id="rId1" Type="http://schemas.openxmlformats.org/officeDocument/2006/relationships/image" Target="../media/image41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7" Type="http://schemas.openxmlformats.org/officeDocument/2006/relationships/image" Target="../media/image54.png"/><Relationship Id="rId2" Type="http://schemas.openxmlformats.org/officeDocument/2006/relationships/image" Target="../media/image44.png"/><Relationship Id="rId1" Type="http://schemas.openxmlformats.org/officeDocument/2006/relationships/image" Target="../media/image41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7" Type="http://schemas.openxmlformats.org/officeDocument/2006/relationships/image" Target="../media/image54.png"/><Relationship Id="rId2" Type="http://schemas.openxmlformats.org/officeDocument/2006/relationships/image" Target="../media/image44.png"/><Relationship Id="rId1" Type="http://schemas.openxmlformats.org/officeDocument/2006/relationships/image" Target="../media/image41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7" Type="http://schemas.openxmlformats.org/officeDocument/2006/relationships/image" Target="../media/image54.png"/><Relationship Id="rId2" Type="http://schemas.openxmlformats.org/officeDocument/2006/relationships/image" Target="../media/image44.png"/><Relationship Id="rId1" Type="http://schemas.openxmlformats.org/officeDocument/2006/relationships/image" Target="../media/image41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png"/><Relationship Id="rId2" Type="http://schemas.openxmlformats.org/officeDocument/2006/relationships/image" Target="../media/image55.png"/><Relationship Id="rId1" Type="http://schemas.openxmlformats.org/officeDocument/2006/relationships/image" Target="../media/image41.png"/><Relationship Id="rId4" Type="http://schemas.openxmlformats.org/officeDocument/2006/relationships/image" Target="../media/image57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png"/><Relationship Id="rId2" Type="http://schemas.openxmlformats.org/officeDocument/2006/relationships/image" Target="../media/image55.png"/><Relationship Id="rId1" Type="http://schemas.openxmlformats.org/officeDocument/2006/relationships/image" Target="../media/image41.png"/><Relationship Id="rId4" Type="http://schemas.openxmlformats.org/officeDocument/2006/relationships/image" Target="../media/image57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png"/><Relationship Id="rId2" Type="http://schemas.openxmlformats.org/officeDocument/2006/relationships/image" Target="../media/image55.png"/><Relationship Id="rId1" Type="http://schemas.openxmlformats.org/officeDocument/2006/relationships/image" Target="../media/image41.png"/><Relationship Id="rId4" Type="http://schemas.openxmlformats.org/officeDocument/2006/relationships/image" Target="../media/image57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png"/><Relationship Id="rId2" Type="http://schemas.openxmlformats.org/officeDocument/2006/relationships/image" Target="../media/image55.png"/><Relationship Id="rId1" Type="http://schemas.openxmlformats.org/officeDocument/2006/relationships/image" Target="../media/image41.png"/><Relationship Id="rId4" Type="http://schemas.openxmlformats.org/officeDocument/2006/relationships/image" Target="../media/image5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5.png"/><Relationship Id="rId1" Type="http://schemas.openxmlformats.org/officeDocument/2006/relationships/image" Target="../media/image41.png"/><Relationship Id="rId4" Type="http://schemas.openxmlformats.org/officeDocument/2006/relationships/image" Target="../media/image59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5.png"/><Relationship Id="rId1" Type="http://schemas.openxmlformats.org/officeDocument/2006/relationships/image" Target="../media/image41.png"/><Relationship Id="rId4" Type="http://schemas.openxmlformats.org/officeDocument/2006/relationships/image" Target="../media/image59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5.png"/><Relationship Id="rId1" Type="http://schemas.openxmlformats.org/officeDocument/2006/relationships/image" Target="../media/image41.png"/><Relationship Id="rId4" Type="http://schemas.openxmlformats.org/officeDocument/2006/relationships/image" Target="../media/image59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5.png"/><Relationship Id="rId1" Type="http://schemas.openxmlformats.org/officeDocument/2006/relationships/image" Target="../media/image41.png"/><Relationship Id="rId4" Type="http://schemas.openxmlformats.org/officeDocument/2006/relationships/image" Target="../media/image59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png"/><Relationship Id="rId2" Type="http://schemas.openxmlformats.org/officeDocument/2006/relationships/image" Target="../media/image55.png"/><Relationship Id="rId1" Type="http://schemas.openxmlformats.org/officeDocument/2006/relationships/image" Target="../media/image4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png"/><Relationship Id="rId2" Type="http://schemas.openxmlformats.org/officeDocument/2006/relationships/image" Target="../media/image55.png"/><Relationship Id="rId1" Type="http://schemas.openxmlformats.org/officeDocument/2006/relationships/image" Target="../media/image4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png"/><Relationship Id="rId2" Type="http://schemas.openxmlformats.org/officeDocument/2006/relationships/image" Target="../media/image55.png"/><Relationship Id="rId1" Type="http://schemas.openxmlformats.org/officeDocument/2006/relationships/image" Target="../media/image4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0.png"/><Relationship Id="rId2" Type="http://schemas.openxmlformats.org/officeDocument/2006/relationships/image" Target="../media/image55.png"/><Relationship Id="rId1" Type="http://schemas.openxmlformats.org/officeDocument/2006/relationships/image" Target="../media/image4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55.png"/><Relationship Id="rId1" Type="http://schemas.openxmlformats.org/officeDocument/2006/relationships/image" Target="../media/image41.png"/><Relationship Id="rId4" Type="http://schemas.openxmlformats.org/officeDocument/2006/relationships/image" Target="../media/image6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55.png"/><Relationship Id="rId1" Type="http://schemas.openxmlformats.org/officeDocument/2006/relationships/image" Target="../media/image41.png"/><Relationship Id="rId4" Type="http://schemas.openxmlformats.org/officeDocument/2006/relationships/image" Target="../media/image6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18" Type="http://schemas.openxmlformats.org/officeDocument/2006/relationships/image" Target="../media/image28.png"/><Relationship Id="rId3" Type="http://schemas.openxmlformats.org/officeDocument/2006/relationships/image" Target="../media/image13.png"/><Relationship Id="rId21" Type="http://schemas.openxmlformats.org/officeDocument/2006/relationships/image" Target="../media/image31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20" Type="http://schemas.openxmlformats.org/officeDocument/2006/relationships/image" Target="../media/image30.png"/><Relationship Id="rId1" Type="http://schemas.openxmlformats.org/officeDocument/2006/relationships/image" Target="../media/image2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19" Type="http://schemas.openxmlformats.org/officeDocument/2006/relationships/image" Target="../media/image29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55.png"/><Relationship Id="rId1" Type="http://schemas.openxmlformats.org/officeDocument/2006/relationships/image" Target="../media/image41.png"/><Relationship Id="rId4" Type="http://schemas.openxmlformats.org/officeDocument/2006/relationships/image" Target="../media/image6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55.png"/><Relationship Id="rId1" Type="http://schemas.openxmlformats.org/officeDocument/2006/relationships/image" Target="../media/image41.png"/><Relationship Id="rId4" Type="http://schemas.openxmlformats.org/officeDocument/2006/relationships/image" Target="../media/image6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image" Target="../media/image11.png"/><Relationship Id="rId7" Type="http://schemas.openxmlformats.org/officeDocument/2006/relationships/image" Target="../media/image35.png"/><Relationship Id="rId12" Type="http://schemas.openxmlformats.org/officeDocument/2006/relationships/image" Target="../media/image40.png"/><Relationship Id="rId2" Type="http://schemas.openxmlformats.org/officeDocument/2006/relationships/image" Target="../media/image10.png"/><Relationship Id="rId1" Type="http://schemas.openxmlformats.org/officeDocument/2006/relationships/image" Target="../media/image2.png"/><Relationship Id="rId6" Type="http://schemas.openxmlformats.org/officeDocument/2006/relationships/image" Target="../media/image34.png"/><Relationship Id="rId11" Type="http://schemas.openxmlformats.org/officeDocument/2006/relationships/image" Target="../media/image39.png"/><Relationship Id="rId5" Type="http://schemas.openxmlformats.org/officeDocument/2006/relationships/image" Target="../media/image33.png"/><Relationship Id="rId10" Type="http://schemas.openxmlformats.org/officeDocument/2006/relationships/image" Target="../media/image38.png"/><Relationship Id="rId4" Type="http://schemas.openxmlformats.org/officeDocument/2006/relationships/image" Target="../media/image32.png"/><Relationship Id="rId9" Type="http://schemas.openxmlformats.org/officeDocument/2006/relationships/image" Target="../media/image3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7" Type="http://schemas.openxmlformats.org/officeDocument/2006/relationships/image" Target="../media/image49.png"/><Relationship Id="rId2" Type="http://schemas.openxmlformats.org/officeDocument/2006/relationships/image" Target="../media/image44.png"/><Relationship Id="rId1" Type="http://schemas.openxmlformats.org/officeDocument/2006/relationships/image" Target="../media/image41.png"/><Relationship Id="rId6" Type="http://schemas.openxmlformats.org/officeDocument/2006/relationships/image" Target="../media/image48.png"/><Relationship Id="rId5" Type="http://schemas.openxmlformats.org/officeDocument/2006/relationships/image" Target="../media/image47.png"/><Relationship Id="rId4" Type="http://schemas.openxmlformats.org/officeDocument/2006/relationships/image" Target="../media/image4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7" Type="http://schemas.openxmlformats.org/officeDocument/2006/relationships/image" Target="../media/image49.png"/><Relationship Id="rId2" Type="http://schemas.openxmlformats.org/officeDocument/2006/relationships/image" Target="../media/image44.png"/><Relationship Id="rId1" Type="http://schemas.openxmlformats.org/officeDocument/2006/relationships/image" Target="../media/image41.png"/><Relationship Id="rId6" Type="http://schemas.openxmlformats.org/officeDocument/2006/relationships/image" Target="../media/image48.png"/><Relationship Id="rId5" Type="http://schemas.openxmlformats.org/officeDocument/2006/relationships/image" Target="../media/image47.png"/><Relationship Id="rId4" Type="http://schemas.openxmlformats.org/officeDocument/2006/relationships/image" Target="../media/image4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7" Type="http://schemas.openxmlformats.org/officeDocument/2006/relationships/image" Target="../media/image49.png"/><Relationship Id="rId2" Type="http://schemas.openxmlformats.org/officeDocument/2006/relationships/image" Target="../media/image44.png"/><Relationship Id="rId1" Type="http://schemas.openxmlformats.org/officeDocument/2006/relationships/image" Target="../media/image41.png"/><Relationship Id="rId6" Type="http://schemas.openxmlformats.org/officeDocument/2006/relationships/image" Target="../media/image48.png"/><Relationship Id="rId5" Type="http://schemas.openxmlformats.org/officeDocument/2006/relationships/image" Target="../media/image47.png"/><Relationship Id="rId4" Type="http://schemas.openxmlformats.org/officeDocument/2006/relationships/image" Target="../media/image4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7" Type="http://schemas.openxmlformats.org/officeDocument/2006/relationships/image" Target="../media/image49.png"/><Relationship Id="rId2" Type="http://schemas.openxmlformats.org/officeDocument/2006/relationships/image" Target="../media/image44.png"/><Relationship Id="rId1" Type="http://schemas.openxmlformats.org/officeDocument/2006/relationships/image" Target="../media/image41.png"/><Relationship Id="rId6" Type="http://schemas.openxmlformats.org/officeDocument/2006/relationships/image" Target="../media/image48.png"/><Relationship Id="rId5" Type="http://schemas.openxmlformats.org/officeDocument/2006/relationships/image" Target="../media/image47.png"/><Relationship Id="rId4" Type="http://schemas.openxmlformats.org/officeDocument/2006/relationships/image" Target="../media/image4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1381125</xdr:colOff>
      <xdr:row>0</xdr:row>
      <xdr:rowOff>45657</xdr:rowOff>
    </xdr:from>
    <xdr:to>
      <xdr:col>4</xdr:col>
      <xdr:colOff>2743200</xdr:colOff>
      <xdr:row>0</xdr:row>
      <xdr:rowOff>284720</xdr:rowOff>
    </xdr:to>
    <xdr:pic>
      <xdr:nvPicPr>
        <xdr:cNvPr id="2" name="Grafik 8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45657"/>
          <a:ext cx="1362075" cy="239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68</xdr:row>
      <xdr:rowOff>76201</xdr:rowOff>
    </xdr:from>
    <xdr:to>
      <xdr:col>1</xdr:col>
      <xdr:colOff>1622788</xdr:colOff>
      <xdr:row>75</xdr:row>
      <xdr:rowOff>19050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4" y="14039851"/>
          <a:ext cx="1584689" cy="13430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</xdr:row>
      <xdr:rowOff>171450</xdr:rowOff>
    </xdr:from>
    <xdr:to>
      <xdr:col>1</xdr:col>
      <xdr:colOff>1634741</xdr:colOff>
      <xdr:row>19</xdr:row>
      <xdr:rowOff>38099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450" y="2762250"/>
          <a:ext cx="1587116" cy="126682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23</xdr:row>
      <xdr:rowOff>19050</xdr:rowOff>
    </xdr:from>
    <xdr:to>
      <xdr:col>1</xdr:col>
      <xdr:colOff>1633372</xdr:colOff>
      <xdr:row>30</xdr:row>
      <xdr:rowOff>190499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4905375"/>
          <a:ext cx="1566697" cy="15716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34</xdr:row>
      <xdr:rowOff>19050</xdr:rowOff>
    </xdr:from>
    <xdr:to>
      <xdr:col>1</xdr:col>
      <xdr:colOff>1633330</xdr:colOff>
      <xdr:row>42</xdr:row>
      <xdr:rowOff>19050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1925" y="7200900"/>
          <a:ext cx="1595230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44</xdr:row>
      <xdr:rowOff>95250</xdr:rowOff>
    </xdr:from>
    <xdr:to>
      <xdr:col>1</xdr:col>
      <xdr:colOff>1617261</xdr:colOff>
      <xdr:row>53</xdr:row>
      <xdr:rowOff>95250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1925" y="9382125"/>
          <a:ext cx="1579161" cy="17907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55</xdr:row>
      <xdr:rowOff>38100</xdr:rowOff>
    </xdr:from>
    <xdr:to>
      <xdr:col>1</xdr:col>
      <xdr:colOff>1627532</xdr:colOff>
      <xdr:row>64</xdr:row>
      <xdr:rowOff>171449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1925" y="11620500"/>
          <a:ext cx="1589432" cy="19240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68</xdr:row>
      <xdr:rowOff>76201</xdr:rowOff>
    </xdr:from>
    <xdr:to>
      <xdr:col>1</xdr:col>
      <xdr:colOff>1622788</xdr:colOff>
      <xdr:row>75</xdr:row>
      <xdr:rowOff>19050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4" y="14039851"/>
          <a:ext cx="1584689" cy="13430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12</xdr:row>
      <xdr:rowOff>123824</xdr:rowOff>
    </xdr:from>
    <xdr:to>
      <xdr:col>1</xdr:col>
      <xdr:colOff>1605439</xdr:colOff>
      <xdr:row>19</xdr:row>
      <xdr:rowOff>85724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0" y="2714624"/>
          <a:ext cx="1576864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</xdr:row>
      <xdr:rowOff>0</xdr:rowOff>
    </xdr:from>
    <xdr:to>
      <xdr:col>1</xdr:col>
      <xdr:colOff>1627280</xdr:colOff>
      <xdr:row>31</xdr:row>
      <xdr:rowOff>28575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" y="4886325"/>
          <a:ext cx="1598705" cy="16287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33</xdr:row>
      <xdr:rowOff>180975</xdr:rowOff>
    </xdr:from>
    <xdr:to>
      <xdr:col>1</xdr:col>
      <xdr:colOff>1642782</xdr:colOff>
      <xdr:row>42</xdr:row>
      <xdr:rowOff>9525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1" y="7172325"/>
          <a:ext cx="1614206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44</xdr:row>
      <xdr:rowOff>66676</xdr:rowOff>
    </xdr:from>
    <xdr:to>
      <xdr:col>1</xdr:col>
      <xdr:colOff>1647826</xdr:colOff>
      <xdr:row>53</xdr:row>
      <xdr:rowOff>136604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401" y="9353551"/>
          <a:ext cx="1619250" cy="186062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55</xdr:row>
      <xdr:rowOff>38100</xdr:rowOff>
    </xdr:from>
    <xdr:to>
      <xdr:col>1</xdr:col>
      <xdr:colOff>1606877</xdr:colOff>
      <xdr:row>64</xdr:row>
      <xdr:rowOff>161925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1450" y="11620500"/>
          <a:ext cx="1559252" cy="19145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68</xdr:row>
      <xdr:rowOff>76201</xdr:rowOff>
    </xdr:from>
    <xdr:to>
      <xdr:col>1</xdr:col>
      <xdr:colOff>1622788</xdr:colOff>
      <xdr:row>75</xdr:row>
      <xdr:rowOff>19050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4" y="14039851"/>
          <a:ext cx="1584689" cy="13430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</xdr:row>
      <xdr:rowOff>114300</xdr:rowOff>
    </xdr:from>
    <xdr:to>
      <xdr:col>1</xdr:col>
      <xdr:colOff>1624489</xdr:colOff>
      <xdr:row>19</xdr:row>
      <xdr:rowOff>76200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450" y="2705100"/>
          <a:ext cx="1576864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22</xdr:row>
      <xdr:rowOff>180975</xdr:rowOff>
    </xdr:from>
    <xdr:to>
      <xdr:col>1</xdr:col>
      <xdr:colOff>1636805</xdr:colOff>
      <xdr:row>31</xdr:row>
      <xdr:rowOff>19050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1925" y="4876800"/>
          <a:ext cx="1598705" cy="16287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34</xdr:row>
      <xdr:rowOff>0</xdr:rowOff>
    </xdr:from>
    <xdr:to>
      <xdr:col>1</xdr:col>
      <xdr:colOff>1652306</xdr:colOff>
      <xdr:row>42</xdr:row>
      <xdr:rowOff>19050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1925" y="7181850"/>
          <a:ext cx="1614206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44</xdr:row>
      <xdr:rowOff>66675</xdr:rowOff>
    </xdr:from>
    <xdr:to>
      <xdr:col>1</xdr:col>
      <xdr:colOff>1647825</xdr:colOff>
      <xdr:row>53</xdr:row>
      <xdr:rowOff>136603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400" y="9353550"/>
          <a:ext cx="1619250" cy="186062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55</xdr:row>
      <xdr:rowOff>38100</xdr:rowOff>
    </xdr:from>
    <xdr:to>
      <xdr:col>1</xdr:col>
      <xdr:colOff>1606877</xdr:colOff>
      <xdr:row>64</xdr:row>
      <xdr:rowOff>161925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1450" y="11620500"/>
          <a:ext cx="1559252" cy="19145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68</xdr:row>
      <xdr:rowOff>76201</xdr:rowOff>
    </xdr:from>
    <xdr:to>
      <xdr:col>1</xdr:col>
      <xdr:colOff>1622788</xdr:colOff>
      <xdr:row>75</xdr:row>
      <xdr:rowOff>19050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4" y="14039851"/>
          <a:ext cx="1584689" cy="13430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</xdr:row>
      <xdr:rowOff>123825</xdr:rowOff>
    </xdr:from>
    <xdr:to>
      <xdr:col>1</xdr:col>
      <xdr:colOff>1624489</xdr:colOff>
      <xdr:row>19</xdr:row>
      <xdr:rowOff>85725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450" y="2714625"/>
          <a:ext cx="1576864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22</xdr:row>
      <xdr:rowOff>180975</xdr:rowOff>
    </xdr:from>
    <xdr:to>
      <xdr:col>1</xdr:col>
      <xdr:colOff>1636805</xdr:colOff>
      <xdr:row>31</xdr:row>
      <xdr:rowOff>19050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1925" y="4876800"/>
          <a:ext cx="1598705" cy="16287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34</xdr:row>
      <xdr:rowOff>0</xdr:rowOff>
    </xdr:from>
    <xdr:to>
      <xdr:col>1</xdr:col>
      <xdr:colOff>1652306</xdr:colOff>
      <xdr:row>42</xdr:row>
      <xdr:rowOff>19050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1925" y="7181850"/>
          <a:ext cx="1614206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44</xdr:row>
      <xdr:rowOff>66675</xdr:rowOff>
    </xdr:from>
    <xdr:to>
      <xdr:col>1</xdr:col>
      <xdr:colOff>1638300</xdr:colOff>
      <xdr:row>53</xdr:row>
      <xdr:rowOff>136603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875" y="9353550"/>
          <a:ext cx="1619250" cy="186062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55</xdr:row>
      <xdr:rowOff>38100</xdr:rowOff>
    </xdr:from>
    <xdr:to>
      <xdr:col>1</xdr:col>
      <xdr:colOff>1616402</xdr:colOff>
      <xdr:row>64</xdr:row>
      <xdr:rowOff>161925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0975" y="11620500"/>
          <a:ext cx="1559252" cy="19145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68</xdr:row>
      <xdr:rowOff>76201</xdr:rowOff>
    </xdr:from>
    <xdr:to>
      <xdr:col>1</xdr:col>
      <xdr:colOff>1622788</xdr:colOff>
      <xdr:row>75</xdr:row>
      <xdr:rowOff>19050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4" y="14039851"/>
          <a:ext cx="1584689" cy="13430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</xdr:row>
      <xdr:rowOff>114300</xdr:rowOff>
    </xdr:from>
    <xdr:to>
      <xdr:col>1</xdr:col>
      <xdr:colOff>1624489</xdr:colOff>
      <xdr:row>19</xdr:row>
      <xdr:rowOff>76200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450" y="2705100"/>
          <a:ext cx="1576864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22</xdr:row>
      <xdr:rowOff>180975</xdr:rowOff>
    </xdr:from>
    <xdr:to>
      <xdr:col>1</xdr:col>
      <xdr:colOff>1627280</xdr:colOff>
      <xdr:row>31</xdr:row>
      <xdr:rowOff>19050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" y="4876800"/>
          <a:ext cx="1598705" cy="16287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34</xdr:row>
      <xdr:rowOff>0</xdr:rowOff>
    </xdr:from>
    <xdr:to>
      <xdr:col>1</xdr:col>
      <xdr:colOff>1642781</xdr:colOff>
      <xdr:row>42</xdr:row>
      <xdr:rowOff>19050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" y="7181850"/>
          <a:ext cx="1614206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44</xdr:row>
      <xdr:rowOff>66675</xdr:rowOff>
    </xdr:from>
    <xdr:to>
      <xdr:col>1</xdr:col>
      <xdr:colOff>1647825</xdr:colOff>
      <xdr:row>53</xdr:row>
      <xdr:rowOff>136603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400" y="9353550"/>
          <a:ext cx="1619250" cy="186062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55</xdr:row>
      <xdr:rowOff>38100</xdr:rowOff>
    </xdr:from>
    <xdr:to>
      <xdr:col>1</xdr:col>
      <xdr:colOff>1606877</xdr:colOff>
      <xdr:row>64</xdr:row>
      <xdr:rowOff>161925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1450" y="11620500"/>
          <a:ext cx="1559252" cy="19145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68</xdr:row>
      <xdr:rowOff>76201</xdr:rowOff>
    </xdr:from>
    <xdr:to>
      <xdr:col>1</xdr:col>
      <xdr:colOff>1622788</xdr:colOff>
      <xdr:row>75</xdr:row>
      <xdr:rowOff>19050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4" y="14039851"/>
          <a:ext cx="1584689" cy="134302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12</xdr:row>
      <xdr:rowOff>104775</xdr:rowOff>
    </xdr:from>
    <xdr:to>
      <xdr:col>1</xdr:col>
      <xdr:colOff>1634014</xdr:colOff>
      <xdr:row>19</xdr:row>
      <xdr:rowOff>66675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0975" y="2695575"/>
          <a:ext cx="1576864" cy="13620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22</xdr:row>
      <xdr:rowOff>180975</xdr:rowOff>
    </xdr:from>
    <xdr:to>
      <xdr:col>1</xdr:col>
      <xdr:colOff>1636805</xdr:colOff>
      <xdr:row>31</xdr:row>
      <xdr:rowOff>19050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1925" y="4876800"/>
          <a:ext cx="1598705" cy="16287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33</xdr:row>
      <xdr:rowOff>180975</xdr:rowOff>
    </xdr:from>
    <xdr:to>
      <xdr:col>1</xdr:col>
      <xdr:colOff>1652306</xdr:colOff>
      <xdr:row>42</xdr:row>
      <xdr:rowOff>9525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1925" y="7172325"/>
          <a:ext cx="1614206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44</xdr:row>
      <xdr:rowOff>66675</xdr:rowOff>
    </xdr:from>
    <xdr:to>
      <xdr:col>1</xdr:col>
      <xdr:colOff>1647825</xdr:colOff>
      <xdr:row>53</xdr:row>
      <xdr:rowOff>136603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2400" y="9353550"/>
          <a:ext cx="1619250" cy="1860628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55</xdr:row>
      <xdr:rowOff>38100</xdr:rowOff>
    </xdr:from>
    <xdr:to>
      <xdr:col>1</xdr:col>
      <xdr:colOff>1606877</xdr:colOff>
      <xdr:row>64</xdr:row>
      <xdr:rowOff>161925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1450" y="11620500"/>
          <a:ext cx="1559252" cy="19145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104776</xdr:colOff>
      <xdr:row>22</xdr:row>
      <xdr:rowOff>28575</xdr:rowOff>
    </xdr:from>
    <xdr:to>
      <xdr:col>11</xdr:col>
      <xdr:colOff>618274</xdr:colOff>
      <xdr:row>26</xdr:row>
      <xdr:rowOff>171450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4914900"/>
          <a:ext cx="1275498" cy="942975"/>
        </a:xfrm>
        <a:prstGeom prst="rect">
          <a:avLst/>
        </a:prstGeom>
      </xdr:spPr>
    </xdr:pic>
    <xdr:clientData/>
  </xdr:twoCellAnchor>
  <xdr:oneCellAnchor>
    <xdr:from>
      <xdr:col>10</xdr:col>
      <xdr:colOff>104776</xdr:colOff>
      <xdr:row>33</xdr:row>
      <xdr:rowOff>28575</xdr:rowOff>
    </xdr:from>
    <xdr:ext cx="1275498" cy="942975"/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4914900"/>
          <a:ext cx="1275498" cy="942975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56</xdr:row>
      <xdr:rowOff>28575</xdr:rowOff>
    </xdr:from>
    <xdr:ext cx="1275498" cy="942975"/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4914900"/>
          <a:ext cx="1275498" cy="942975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67</xdr:row>
      <xdr:rowOff>28575</xdr:rowOff>
    </xdr:from>
    <xdr:ext cx="1275498" cy="942975"/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4914900"/>
          <a:ext cx="1275498" cy="942975"/>
        </a:xfrm>
        <a:prstGeom prst="rect">
          <a:avLst/>
        </a:prstGeom>
      </xdr:spPr>
    </xdr:pic>
    <xdr:clientData/>
  </xdr:oneCellAnchor>
  <xdr:twoCellAnchor editAs="oneCell">
    <xdr:from>
      <xdr:col>1</xdr:col>
      <xdr:colOff>38100</xdr:colOff>
      <xdr:row>11</xdr:row>
      <xdr:rowOff>85726</xdr:rowOff>
    </xdr:from>
    <xdr:to>
      <xdr:col>1</xdr:col>
      <xdr:colOff>1636039</xdr:colOff>
      <xdr:row>18</xdr:row>
      <xdr:rowOff>85725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925" y="2676526"/>
          <a:ext cx="1597939" cy="140017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22</xdr:row>
      <xdr:rowOff>114300</xdr:rowOff>
    </xdr:from>
    <xdr:to>
      <xdr:col>1</xdr:col>
      <xdr:colOff>1645564</xdr:colOff>
      <xdr:row>29</xdr:row>
      <xdr:rowOff>114299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450" y="5000625"/>
          <a:ext cx="1597939" cy="140017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33</xdr:row>
      <xdr:rowOff>123825</xdr:rowOff>
    </xdr:from>
    <xdr:to>
      <xdr:col>1</xdr:col>
      <xdr:colOff>1645564</xdr:colOff>
      <xdr:row>40</xdr:row>
      <xdr:rowOff>123824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450" y="7305675"/>
          <a:ext cx="1597939" cy="140017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45</xdr:row>
      <xdr:rowOff>1</xdr:rowOff>
    </xdr:from>
    <xdr:to>
      <xdr:col>1</xdr:col>
      <xdr:colOff>1596530</xdr:colOff>
      <xdr:row>53</xdr:row>
      <xdr:rowOff>38101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1" y="9858376"/>
          <a:ext cx="1529854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56</xdr:row>
      <xdr:rowOff>0</xdr:rowOff>
    </xdr:from>
    <xdr:to>
      <xdr:col>1</xdr:col>
      <xdr:colOff>1596529</xdr:colOff>
      <xdr:row>64</xdr:row>
      <xdr:rowOff>38100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12153900"/>
          <a:ext cx="1529854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67</xdr:row>
      <xdr:rowOff>0</xdr:rowOff>
    </xdr:from>
    <xdr:to>
      <xdr:col>1</xdr:col>
      <xdr:colOff>1596529</xdr:colOff>
      <xdr:row>75</xdr:row>
      <xdr:rowOff>38100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14449425"/>
          <a:ext cx="1529854" cy="16383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104776</xdr:colOff>
      <xdr:row>22</xdr:row>
      <xdr:rowOff>28575</xdr:rowOff>
    </xdr:from>
    <xdr:to>
      <xdr:col>11</xdr:col>
      <xdr:colOff>618274</xdr:colOff>
      <xdr:row>26</xdr:row>
      <xdr:rowOff>171450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4914900"/>
          <a:ext cx="1275498" cy="942975"/>
        </a:xfrm>
        <a:prstGeom prst="rect">
          <a:avLst/>
        </a:prstGeom>
      </xdr:spPr>
    </xdr:pic>
    <xdr:clientData/>
  </xdr:twoCellAnchor>
  <xdr:oneCellAnchor>
    <xdr:from>
      <xdr:col>10</xdr:col>
      <xdr:colOff>104776</xdr:colOff>
      <xdr:row>33</xdr:row>
      <xdr:rowOff>28575</xdr:rowOff>
    </xdr:from>
    <xdr:ext cx="1275498" cy="942975"/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7210425"/>
          <a:ext cx="1275498" cy="942975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56</xdr:row>
      <xdr:rowOff>28575</xdr:rowOff>
    </xdr:from>
    <xdr:ext cx="1275498" cy="942975"/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12182475"/>
          <a:ext cx="1275498" cy="942975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67</xdr:row>
      <xdr:rowOff>28575</xdr:rowOff>
    </xdr:from>
    <xdr:ext cx="1275498" cy="942975"/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14478000"/>
          <a:ext cx="1275498" cy="942975"/>
        </a:xfrm>
        <a:prstGeom prst="rect">
          <a:avLst/>
        </a:prstGeom>
      </xdr:spPr>
    </xdr:pic>
    <xdr:clientData/>
  </xdr:oneCellAnchor>
  <xdr:twoCellAnchor editAs="oneCell">
    <xdr:from>
      <xdr:col>1</xdr:col>
      <xdr:colOff>38100</xdr:colOff>
      <xdr:row>11</xdr:row>
      <xdr:rowOff>95250</xdr:rowOff>
    </xdr:from>
    <xdr:to>
      <xdr:col>1</xdr:col>
      <xdr:colOff>1636039</xdr:colOff>
      <xdr:row>18</xdr:row>
      <xdr:rowOff>95249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925" y="2686050"/>
          <a:ext cx="1597939" cy="140017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22</xdr:row>
      <xdr:rowOff>95250</xdr:rowOff>
    </xdr:from>
    <xdr:to>
      <xdr:col>1</xdr:col>
      <xdr:colOff>1636039</xdr:colOff>
      <xdr:row>29</xdr:row>
      <xdr:rowOff>95249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925" y="4943475"/>
          <a:ext cx="1597939" cy="140017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33</xdr:row>
      <xdr:rowOff>95250</xdr:rowOff>
    </xdr:from>
    <xdr:to>
      <xdr:col>1</xdr:col>
      <xdr:colOff>1636039</xdr:colOff>
      <xdr:row>40</xdr:row>
      <xdr:rowOff>95249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925" y="7200900"/>
          <a:ext cx="1597939" cy="140017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44</xdr:row>
      <xdr:rowOff>180975</xdr:rowOff>
    </xdr:from>
    <xdr:to>
      <xdr:col>1</xdr:col>
      <xdr:colOff>1606054</xdr:colOff>
      <xdr:row>53</xdr:row>
      <xdr:rowOff>28575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0025" y="9734550"/>
          <a:ext cx="1529854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55</xdr:row>
      <xdr:rowOff>180975</xdr:rowOff>
    </xdr:from>
    <xdr:to>
      <xdr:col>1</xdr:col>
      <xdr:colOff>1606054</xdr:colOff>
      <xdr:row>64</xdr:row>
      <xdr:rowOff>28575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0025" y="11991975"/>
          <a:ext cx="1529854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66</xdr:row>
      <xdr:rowOff>180975</xdr:rowOff>
    </xdr:from>
    <xdr:to>
      <xdr:col>1</xdr:col>
      <xdr:colOff>1606054</xdr:colOff>
      <xdr:row>75</xdr:row>
      <xdr:rowOff>28575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0025" y="14249400"/>
          <a:ext cx="1529854" cy="16383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104776</xdr:colOff>
      <xdr:row>22</xdr:row>
      <xdr:rowOff>28575</xdr:rowOff>
    </xdr:from>
    <xdr:to>
      <xdr:col>11</xdr:col>
      <xdr:colOff>618274</xdr:colOff>
      <xdr:row>26</xdr:row>
      <xdr:rowOff>171450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4876800"/>
          <a:ext cx="1275498" cy="942975"/>
        </a:xfrm>
        <a:prstGeom prst="rect">
          <a:avLst/>
        </a:prstGeom>
      </xdr:spPr>
    </xdr:pic>
    <xdr:clientData/>
  </xdr:twoCellAnchor>
  <xdr:oneCellAnchor>
    <xdr:from>
      <xdr:col>10</xdr:col>
      <xdr:colOff>104776</xdr:colOff>
      <xdr:row>33</xdr:row>
      <xdr:rowOff>28575</xdr:rowOff>
    </xdr:from>
    <xdr:ext cx="1275498" cy="942975"/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7134225"/>
          <a:ext cx="1275498" cy="942975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56</xdr:row>
      <xdr:rowOff>28575</xdr:rowOff>
    </xdr:from>
    <xdr:ext cx="1275498" cy="942975"/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12030075"/>
          <a:ext cx="1275498" cy="942975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67</xdr:row>
      <xdr:rowOff>28575</xdr:rowOff>
    </xdr:from>
    <xdr:ext cx="1275498" cy="942975"/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14287500"/>
          <a:ext cx="1275498" cy="942975"/>
        </a:xfrm>
        <a:prstGeom prst="rect">
          <a:avLst/>
        </a:prstGeom>
      </xdr:spPr>
    </xdr:pic>
    <xdr:clientData/>
  </xdr:oneCellAnchor>
  <xdr:twoCellAnchor editAs="oneCell">
    <xdr:from>
      <xdr:col>1</xdr:col>
      <xdr:colOff>38100</xdr:colOff>
      <xdr:row>11</xdr:row>
      <xdr:rowOff>104775</xdr:rowOff>
    </xdr:from>
    <xdr:to>
      <xdr:col>1</xdr:col>
      <xdr:colOff>1636039</xdr:colOff>
      <xdr:row>18</xdr:row>
      <xdr:rowOff>104774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925" y="2695575"/>
          <a:ext cx="1597939" cy="140017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22</xdr:row>
      <xdr:rowOff>104775</xdr:rowOff>
    </xdr:from>
    <xdr:to>
      <xdr:col>1</xdr:col>
      <xdr:colOff>1636039</xdr:colOff>
      <xdr:row>29</xdr:row>
      <xdr:rowOff>104774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925" y="4953000"/>
          <a:ext cx="1597939" cy="140017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33</xdr:row>
      <xdr:rowOff>104775</xdr:rowOff>
    </xdr:from>
    <xdr:to>
      <xdr:col>1</xdr:col>
      <xdr:colOff>1636039</xdr:colOff>
      <xdr:row>40</xdr:row>
      <xdr:rowOff>104774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925" y="7210425"/>
          <a:ext cx="1597939" cy="1400174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44</xdr:row>
      <xdr:rowOff>171450</xdr:rowOff>
    </xdr:from>
    <xdr:to>
      <xdr:col>1</xdr:col>
      <xdr:colOff>1606054</xdr:colOff>
      <xdr:row>53</xdr:row>
      <xdr:rowOff>19050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0025" y="9725025"/>
          <a:ext cx="1529854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55</xdr:row>
      <xdr:rowOff>171450</xdr:rowOff>
    </xdr:from>
    <xdr:to>
      <xdr:col>1</xdr:col>
      <xdr:colOff>1606054</xdr:colOff>
      <xdr:row>64</xdr:row>
      <xdr:rowOff>19050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0025" y="11982450"/>
          <a:ext cx="1529854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66</xdr:row>
      <xdr:rowOff>171450</xdr:rowOff>
    </xdr:from>
    <xdr:to>
      <xdr:col>1</xdr:col>
      <xdr:colOff>1606054</xdr:colOff>
      <xdr:row>75</xdr:row>
      <xdr:rowOff>19050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0025" y="14239875"/>
          <a:ext cx="1529854" cy="16383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104776</xdr:colOff>
      <xdr:row>22</xdr:row>
      <xdr:rowOff>28575</xdr:rowOff>
    </xdr:from>
    <xdr:to>
      <xdr:col>11</xdr:col>
      <xdr:colOff>618274</xdr:colOff>
      <xdr:row>26</xdr:row>
      <xdr:rowOff>171449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4876800"/>
          <a:ext cx="1275498" cy="942975"/>
        </a:xfrm>
        <a:prstGeom prst="rect">
          <a:avLst/>
        </a:prstGeom>
      </xdr:spPr>
    </xdr:pic>
    <xdr:clientData/>
  </xdr:twoCellAnchor>
  <xdr:oneCellAnchor>
    <xdr:from>
      <xdr:col>10</xdr:col>
      <xdr:colOff>104776</xdr:colOff>
      <xdr:row>33</xdr:row>
      <xdr:rowOff>28575</xdr:rowOff>
    </xdr:from>
    <xdr:ext cx="1275498" cy="942975"/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7134225"/>
          <a:ext cx="1275498" cy="942975"/>
        </a:xfrm>
        <a:prstGeom prst="rect">
          <a:avLst/>
        </a:prstGeom>
      </xdr:spPr>
    </xdr:pic>
    <xdr:clientData/>
  </xdr:oneCellAnchor>
  <xdr:twoCellAnchor editAs="oneCell">
    <xdr:from>
      <xdr:col>1</xdr:col>
      <xdr:colOff>38100</xdr:colOff>
      <xdr:row>11</xdr:row>
      <xdr:rowOff>85725</xdr:rowOff>
    </xdr:from>
    <xdr:to>
      <xdr:col>1</xdr:col>
      <xdr:colOff>1636039</xdr:colOff>
      <xdr:row>18</xdr:row>
      <xdr:rowOff>85724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925" y="2676525"/>
          <a:ext cx="1597939" cy="140017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22</xdr:row>
      <xdr:rowOff>85725</xdr:rowOff>
    </xdr:from>
    <xdr:to>
      <xdr:col>1</xdr:col>
      <xdr:colOff>1636039</xdr:colOff>
      <xdr:row>29</xdr:row>
      <xdr:rowOff>85724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925" y="4933950"/>
          <a:ext cx="1597939" cy="140017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33</xdr:row>
      <xdr:rowOff>85725</xdr:rowOff>
    </xdr:from>
    <xdr:to>
      <xdr:col>1</xdr:col>
      <xdr:colOff>1636039</xdr:colOff>
      <xdr:row>40</xdr:row>
      <xdr:rowOff>85724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925" y="7191375"/>
          <a:ext cx="1597939" cy="140017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44</xdr:row>
      <xdr:rowOff>171450</xdr:rowOff>
    </xdr:from>
    <xdr:to>
      <xdr:col>1</xdr:col>
      <xdr:colOff>1596529</xdr:colOff>
      <xdr:row>53</xdr:row>
      <xdr:rowOff>19050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9725025"/>
          <a:ext cx="1529854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55</xdr:row>
      <xdr:rowOff>171450</xdr:rowOff>
    </xdr:from>
    <xdr:to>
      <xdr:col>1</xdr:col>
      <xdr:colOff>1596529</xdr:colOff>
      <xdr:row>64</xdr:row>
      <xdr:rowOff>19050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11982450"/>
          <a:ext cx="1529854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66</xdr:row>
      <xdr:rowOff>171450</xdr:rowOff>
    </xdr:from>
    <xdr:to>
      <xdr:col>1</xdr:col>
      <xdr:colOff>1596529</xdr:colOff>
      <xdr:row>75</xdr:row>
      <xdr:rowOff>19050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14239875"/>
          <a:ext cx="1529854" cy="1638300"/>
        </a:xfrm>
        <a:prstGeom prst="rect">
          <a:avLst/>
        </a:prstGeom>
      </xdr:spPr>
    </xdr:pic>
    <xdr:clientData/>
  </xdr:twoCellAnchor>
  <xdr:oneCellAnchor>
    <xdr:from>
      <xdr:col>10</xdr:col>
      <xdr:colOff>104776</xdr:colOff>
      <xdr:row>56</xdr:row>
      <xdr:rowOff>28575</xdr:rowOff>
    </xdr:from>
    <xdr:ext cx="1275498" cy="942975"/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9772650"/>
          <a:ext cx="1275498" cy="942975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67</xdr:row>
      <xdr:rowOff>28575</xdr:rowOff>
    </xdr:from>
    <xdr:ext cx="1275498" cy="942975"/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9772650"/>
          <a:ext cx="1275498" cy="94297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47625</xdr:colOff>
      <xdr:row>0</xdr:row>
      <xdr:rowOff>85726</xdr:rowOff>
    </xdr:from>
    <xdr:to>
      <xdr:col>19</xdr:col>
      <xdr:colOff>581025</xdr:colOff>
      <xdr:row>1</xdr:row>
      <xdr:rowOff>163395</xdr:rowOff>
    </xdr:to>
    <xdr:pic>
      <xdr:nvPicPr>
        <xdr:cNvPr id="2" name="Grafik 8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85726"/>
          <a:ext cx="2171700" cy="334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19050</xdr:colOff>
      <xdr:row>13</xdr:row>
      <xdr:rowOff>161926</xdr:rowOff>
    </xdr:from>
    <xdr:to>
      <xdr:col>19</xdr:col>
      <xdr:colOff>594245</xdr:colOff>
      <xdr:row>17</xdr:row>
      <xdr:rowOff>57150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91600" y="3476626"/>
          <a:ext cx="1184795" cy="695324"/>
        </a:xfrm>
        <a:prstGeom prst="rect">
          <a:avLst/>
        </a:prstGeom>
      </xdr:spPr>
    </xdr:pic>
    <xdr:clientData/>
  </xdr:twoCellAnchor>
  <xdr:twoCellAnchor editAs="oneCell">
    <xdr:from>
      <xdr:col>18</xdr:col>
      <xdr:colOff>47625</xdr:colOff>
      <xdr:row>22</xdr:row>
      <xdr:rowOff>76200</xdr:rowOff>
    </xdr:from>
    <xdr:to>
      <xdr:col>19</xdr:col>
      <xdr:colOff>581025</xdr:colOff>
      <xdr:row>26</xdr:row>
      <xdr:rowOff>67408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20175" y="5248275"/>
          <a:ext cx="1143000" cy="791308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40</xdr:row>
      <xdr:rowOff>28574</xdr:rowOff>
    </xdr:from>
    <xdr:to>
      <xdr:col>19</xdr:col>
      <xdr:colOff>574799</xdr:colOff>
      <xdr:row>44</xdr:row>
      <xdr:rowOff>95249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029700" y="8801099"/>
          <a:ext cx="1127249" cy="866775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</xdr:colOff>
      <xdr:row>32</xdr:row>
      <xdr:rowOff>9525</xdr:rowOff>
    </xdr:from>
    <xdr:to>
      <xdr:col>19</xdr:col>
      <xdr:colOff>589515</xdr:colOff>
      <xdr:row>35</xdr:row>
      <xdr:rowOff>161925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91600" y="7181850"/>
          <a:ext cx="1180065" cy="752475"/>
        </a:xfrm>
        <a:prstGeom prst="rect">
          <a:avLst/>
        </a:prstGeom>
      </xdr:spPr>
    </xdr:pic>
    <xdr:clientData/>
  </xdr:twoCellAnchor>
  <xdr:twoCellAnchor editAs="oneCell">
    <xdr:from>
      <xdr:col>18</xdr:col>
      <xdr:colOff>47625</xdr:colOff>
      <xdr:row>51</xdr:row>
      <xdr:rowOff>66675</xdr:rowOff>
    </xdr:from>
    <xdr:to>
      <xdr:col>19</xdr:col>
      <xdr:colOff>578417</xdr:colOff>
      <xdr:row>55</xdr:row>
      <xdr:rowOff>114300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20175" y="11039475"/>
          <a:ext cx="1140392" cy="847725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23</xdr:row>
      <xdr:rowOff>57151</xdr:rowOff>
    </xdr:from>
    <xdr:to>
      <xdr:col>10</xdr:col>
      <xdr:colOff>298400</xdr:colOff>
      <xdr:row>26</xdr:row>
      <xdr:rowOff>142876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705350" y="5429251"/>
          <a:ext cx="507950" cy="685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</xdr:colOff>
      <xdr:row>23</xdr:row>
      <xdr:rowOff>57150</xdr:rowOff>
    </xdr:from>
    <xdr:to>
      <xdr:col>8</xdr:col>
      <xdr:colOff>611348</xdr:colOff>
      <xdr:row>26</xdr:row>
      <xdr:rowOff>133350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62400" y="5429250"/>
          <a:ext cx="449423" cy="676275"/>
        </a:xfrm>
        <a:prstGeom prst="rect">
          <a:avLst/>
        </a:prstGeom>
      </xdr:spPr>
    </xdr:pic>
    <xdr:clientData/>
  </xdr:twoCellAnchor>
  <xdr:twoCellAnchor editAs="oneCell">
    <xdr:from>
      <xdr:col>12</xdr:col>
      <xdr:colOff>173679</xdr:colOff>
      <xdr:row>2</xdr:row>
      <xdr:rowOff>11905</xdr:rowOff>
    </xdr:from>
    <xdr:to>
      <xdr:col>15</xdr:col>
      <xdr:colOff>2359</xdr:colOff>
      <xdr:row>7</xdr:row>
      <xdr:rowOff>196453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92288" y="523874"/>
          <a:ext cx="1338393" cy="1291829"/>
        </a:xfrm>
        <a:prstGeom prst="rect">
          <a:avLst/>
        </a:prstGeom>
      </xdr:spPr>
    </xdr:pic>
    <xdr:clientData/>
  </xdr:twoCellAnchor>
  <xdr:twoCellAnchor editAs="oneCell">
    <xdr:from>
      <xdr:col>9</xdr:col>
      <xdr:colOff>273844</xdr:colOff>
      <xdr:row>2</xdr:row>
      <xdr:rowOff>11905</xdr:rowOff>
    </xdr:from>
    <xdr:to>
      <xdr:col>12</xdr:col>
      <xdr:colOff>154781</xdr:colOff>
      <xdr:row>7</xdr:row>
      <xdr:rowOff>198145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756547" y="523874"/>
          <a:ext cx="1416843" cy="12935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104776</xdr:colOff>
      <xdr:row>22</xdr:row>
      <xdr:rowOff>28575</xdr:rowOff>
    </xdr:from>
    <xdr:to>
      <xdr:col>11</xdr:col>
      <xdr:colOff>618274</xdr:colOff>
      <xdr:row>26</xdr:row>
      <xdr:rowOff>171450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4914900"/>
          <a:ext cx="1275498" cy="942975"/>
        </a:xfrm>
        <a:prstGeom prst="rect">
          <a:avLst/>
        </a:prstGeom>
      </xdr:spPr>
    </xdr:pic>
    <xdr:clientData/>
  </xdr:twoCellAnchor>
  <xdr:oneCellAnchor>
    <xdr:from>
      <xdr:col>10</xdr:col>
      <xdr:colOff>104776</xdr:colOff>
      <xdr:row>33</xdr:row>
      <xdr:rowOff>28575</xdr:rowOff>
    </xdr:from>
    <xdr:ext cx="1275498" cy="942975"/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7210425"/>
          <a:ext cx="1275498" cy="942975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56</xdr:row>
      <xdr:rowOff>28575</xdr:rowOff>
    </xdr:from>
    <xdr:ext cx="1275498" cy="942975"/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12182475"/>
          <a:ext cx="1275498" cy="942975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67</xdr:row>
      <xdr:rowOff>28575</xdr:rowOff>
    </xdr:from>
    <xdr:ext cx="1275498" cy="942975"/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14478000"/>
          <a:ext cx="1275498" cy="942975"/>
        </a:xfrm>
        <a:prstGeom prst="rect">
          <a:avLst/>
        </a:prstGeom>
      </xdr:spPr>
    </xdr:pic>
    <xdr:clientData/>
  </xdr:oneCellAnchor>
  <xdr:twoCellAnchor editAs="oneCell">
    <xdr:from>
      <xdr:col>1</xdr:col>
      <xdr:colOff>85725</xdr:colOff>
      <xdr:row>10</xdr:row>
      <xdr:rowOff>180976</xdr:rowOff>
    </xdr:from>
    <xdr:to>
      <xdr:col>1</xdr:col>
      <xdr:colOff>1600200</xdr:colOff>
      <xdr:row>19</xdr:row>
      <xdr:rowOff>15102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2581276"/>
          <a:ext cx="1514475" cy="162482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21</xdr:row>
      <xdr:rowOff>180975</xdr:rowOff>
    </xdr:from>
    <xdr:to>
      <xdr:col>1</xdr:col>
      <xdr:colOff>1600200</xdr:colOff>
      <xdr:row>30</xdr:row>
      <xdr:rowOff>15101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4876800"/>
          <a:ext cx="1514475" cy="1624826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32</xdr:row>
      <xdr:rowOff>180975</xdr:rowOff>
    </xdr:from>
    <xdr:to>
      <xdr:col>1</xdr:col>
      <xdr:colOff>1600200</xdr:colOff>
      <xdr:row>41</xdr:row>
      <xdr:rowOff>15101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550" y="7172325"/>
          <a:ext cx="1514475" cy="162482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45</xdr:row>
      <xdr:rowOff>9526</xdr:rowOff>
    </xdr:from>
    <xdr:to>
      <xdr:col>1</xdr:col>
      <xdr:colOff>1595671</xdr:colOff>
      <xdr:row>53</xdr:row>
      <xdr:rowOff>9526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9867901"/>
          <a:ext cx="1528996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56</xdr:row>
      <xdr:rowOff>9525</xdr:rowOff>
    </xdr:from>
    <xdr:to>
      <xdr:col>1</xdr:col>
      <xdr:colOff>1595671</xdr:colOff>
      <xdr:row>64</xdr:row>
      <xdr:rowOff>9525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12163425"/>
          <a:ext cx="1528996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67</xdr:row>
      <xdr:rowOff>9525</xdr:rowOff>
    </xdr:from>
    <xdr:to>
      <xdr:col>1</xdr:col>
      <xdr:colOff>1595671</xdr:colOff>
      <xdr:row>75</xdr:row>
      <xdr:rowOff>9525</xdr:rowOff>
    </xdr:to>
    <xdr:pic>
      <xdr:nvPicPr>
        <xdr:cNvPr id="26" name="Grafik 2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14458950"/>
          <a:ext cx="1528996" cy="16002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104776</xdr:colOff>
      <xdr:row>22</xdr:row>
      <xdr:rowOff>28575</xdr:rowOff>
    </xdr:from>
    <xdr:to>
      <xdr:col>11</xdr:col>
      <xdr:colOff>618274</xdr:colOff>
      <xdr:row>26</xdr:row>
      <xdr:rowOff>171450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4914900"/>
          <a:ext cx="1275498" cy="942975"/>
        </a:xfrm>
        <a:prstGeom prst="rect">
          <a:avLst/>
        </a:prstGeom>
      </xdr:spPr>
    </xdr:pic>
    <xdr:clientData/>
  </xdr:twoCellAnchor>
  <xdr:oneCellAnchor>
    <xdr:from>
      <xdr:col>10</xdr:col>
      <xdr:colOff>104776</xdr:colOff>
      <xdr:row>33</xdr:row>
      <xdr:rowOff>28575</xdr:rowOff>
    </xdr:from>
    <xdr:ext cx="1275498" cy="942975"/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7210425"/>
          <a:ext cx="1275498" cy="942975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56</xdr:row>
      <xdr:rowOff>28575</xdr:rowOff>
    </xdr:from>
    <xdr:ext cx="1275498" cy="942975"/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12182475"/>
          <a:ext cx="1275498" cy="942975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67</xdr:row>
      <xdr:rowOff>28575</xdr:rowOff>
    </xdr:from>
    <xdr:ext cx="1275498" cy="942975"/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14478000"/>
          <a:ext cx="1275498" cy="942975"/>
        </a:xfrm>
        <a:prstGeom prst="rect">
          <a:avLst/>
        </a:prstGeom>
      </xdr:spPr>
    </xdr:pic>
    <xdr:clientData/>
  </xdr:oneCellAnchor>
  <xdr:twoCellAnchor editAs="oneCell">
    <xdr:from>
      <xdr:col>1</xdr:col>
      <xdr:colOff>76200</xdr:colOff>
      <xdr:row>11</xdr:row>
      <xdr:rowOff>0</xdr:rowOff>
    </xdr:from>
    <xdr:to>
      <xdr:col>1</xdr:col>
      <xdr:colOff>1590675</xdr:colOff>
      <xdr:row>19</xdr:row>
      <xdr:rowOff>24626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2590800"/>
          <a:ext cx="1514475" cy="162482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22</xdr:row>
      <xdr:rowOff>0</xdr:rowOff>
    </xdr:from>
    <xdr:to>
      <xdr:col>1</xdr:col>
      <xdr:colOff>1590675</xdr:colOff>
      <xdr:row>30</xdr:row>
      <xdr:rowOff>24626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4848225"/>
          <a:ext cx="1514475" cy="162482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33</xdr:row>
      <xdr:rowOff>0</xdr:rowOff>
    </xdr:from>
    <xdr:to>
      <xdr:col>1</xdr:col>
      <xdr:colOff>1590675</xdr:colOff>
      <xdr:row>41</xdr:row>
      <xdr:rowOff>24626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7105650"/>
          <a:ext cx="1514475" cy="162482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45</xdr:row>
      <xdr:rowOff>19050</xdr:rowOff>
    </xdr:from>
    <xdr:to>
      <xdr:col>1</xdr:col>
      <xdr:colOff>1595671</xdr:colOff>
      <xdr:row>53</xdr:row>
      <xdr:rowOff>19050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9763125"/>
          <a:ext cx="1528996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56</xdr:row>
      <xdr:rowOff>19050</xdr:rowOff>
    </xdr:from>
    <xdr:to>
      <xdr:col>1</xdr:col>
      <xdr:colOff>1595671</xdr:colOff>
      <xdr:row>64</xdr:row>
      <xdr:rowOff>19050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12020550"/>
          <a:ext cx="1528996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67</xdr:row>
      <xdr:rowOff>19050</xdr:rowOff>
    </xdr:from>
    <xdr:to>
      <xdr:col>1</xdr:col>
      <xdr:colOff>1595671</xdr:colOff>
      <xdr:row>75</xdr:row>
      <xdr:rowOff>19050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14277975"/>
          <a:ext cx="1528996" cy="16002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104776</xdr:colOff>
      <xdr:row>22</xdr:row>
      <xdr:rowOff>28575</xdr:rowOff>
    </xdr:from>
    <xdr:to>
      <xdr:col>11</xdr:col>
      <xdr:colOff>618274</xdr:colOff>
      <xdr:row>26</xdr:row>
      <xdr:rowOff>171450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4876800"/>
          <a:ext cx="1275498" cy="942975"/>
        </a:xfrm>
        <a:prstGeom prst="rect">
          <a:avLst/>
        </a:prstGeom>
      </xdr:spPr>
    </xdr:pic>
    <xdr:clientData/>
  </xdr:twoCellAnchor>
  <xdr:oneCellAnchor>
    <xdr:from>
      <xdr:col>10</xdr:col>
      <xdr:colOff>104776</xdr:colOff>
      <xdr:row>33</xdr:row>
      <xdr:rowOff>28575</xdr:rowOff>
    </xdr:from>
    <xdr:ext cx="1275498" cy="942975"/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7134225"/>
          <a:ext cx="1275498" cy="942975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56</xdr:row>
      <xdr:rowOff>28575</xdr:rowOff>
    </xdr:from>
    <xdr:ext cx="1275498" cy="942975"/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12030075"/>
          <a:ext cx="1275498" cy="942975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67</xdr:row>
      <xdr:rowOff>28575</xdr:rowOff>
    </xdr:from>
    <xdr:ext cx="1275498" cy="942975"/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14287500"/>
          <a:ext cx="1275498" cy="942975"/>
        </a:xfrm>
        <a:prstGeom prst="rect">
          <a:avLst/>
        </a:prstGeom>
      </xdr:spPr>
    </xdr:pic>
    <xdr:clientData/>
  </xdr:oneCellAnchor>
  <xdr:twoCellAnchor editAs="oneCell">
    <xdr:from>
      <xdr:col>1</xdr:col>
      <xdr:colOff>76200</xdr:colOff>
      <xdr:row>11</xdr:row>
      <xdr:rowOff>9525</xdr:rowOff>
    </xdr:from>
    <xdr:to>
      <xdr:col>1</xdr:col>
      <xdr:colOff>1590675</xdr:colOff>
      <xdr:row>19</xdr:row>
      <xdr:rowOff>34151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2600325"/>
          <a:ext cx="1514475" cy="162482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22</xdr:row>
      <xdr:rowOff>9525</xdr:rowOff>
    </xdr:from>
    <xdr:to>
      <xdr:col>1</xdr:col>
      <xdr:colOff>1590675</xdr:colOff>
      <xdr:row>30</xdr:row>
      <xdr:rowOff>34151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4857750"/>
          <a:ext cx="1514475" cy="162482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33</xdr:row>
      <xdr:rowOff>9525</xdr:rowOff>
    </xdr:from>
    <xdr:to>
      <xdr:col>1</xdr:col>
      <xdr:colOff>1590675</xdr:colOff>
      <xdr:row>41</xdr:row>
      <xdr:rowOff>34151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7115175"/>
          <a:ext cx="1514475" cy="162482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45</xdr:row>
      <xdr:rowOff>19050</xdr:rowOff>
    </xdr:from>
    <xdr:to>
      <xdr:col>1</xdr:col>
      <xdr:colOff>1595671</xdr:colOff>
      <xdr:row>53</xdr:row>
      <xdr:rowOff>19050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9763125"/>
          <a:ext cx="1528996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56</xdr:row>
      <xdr:rowOff>19050</xdr:rowOff>
    </xdr:from>
    <xdr:to>
      <xdr:col>1</xdr:col>
      <xdr:colOff>1595671</xdr:colOff>
      <xdr:row>64</xdr:row>
      <xdr:rowOff>19050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12020550"/>
          <a:ext cx="1528996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67</xdr:row>
      <xdr:rowOff>19050</xdr:rowOff>
    </xdr:from>
    <xdr:to>
      <xdr:col>1</xdr:col>
      <xdr:colOff>1595671</xdr:colOff>
      <xdr:row>75</xdr:row>
      <xdr:rowOff>19050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14277975"/>
          <a:ext cx="1528996" cy="16002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104776</xdr:colOff>
      <xdr:row>22</xdr:row>
      <xdr:rowOff>28575</xdr:rowOff>
    </xdr:from>
    <xdr:to>
      <xdr:col>11</xdr:col>
      <xdr:colOff>618274</xdr:colOff>
      <xdr:row>26</xdr:row>
      <xdr:rowOff>171450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4914900"/>
          <a:ext cx="1275498" cy="942975"/>
        </a:xfrm>
        <a:prstGeom prst="rect">
          <a:avLst/>
        </a:prstGeom>
      </xdr:spPr>
    </xdr:pic>
    <xdr:clientData/>
  </xdr:twoCellAnchor>
  <xdr:oneCellAnchor>
    <xdr:from>
      <xdr:col>10</xdr:col>
      <xdr:colOff>104776</xdr:colOff>
      <xdr:row>33</xdr:row>
      <xdr:rowOff>28575</xdr:rowOff>
    </xdr:from>
    <xdr:ext cx="1275498" cy="942975"/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7210425"/>
          <a:ext cx="1275498" cy="942975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56</xdr:row>
      <xdr:rowOff>28575</xdr:rowOff>
    </xdr:from>
    <xdr:ext cx="1275498" cy="942975"/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12182475"/>
          <a:ext cx="1275498" cy="942975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67</xdr:row>
      <xdr:rowOff>28575</xdr:rowOff>
    </xdr:from>
    <xdr:ext cx="1275498" cy="942975"/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14478000"/>
          <a:ext cx="1275498" cy="942975"/>
        </a:xfrm>
        <a:prstGeom prst="rect">
          <a:avLst/>
        </a:prstGeom>
      </xdr:spPr>
    </xdr:pic>
    <xdr:clientData/>
  </xdr:oneCellAnchor>
  <xdr:twoCellAnchor editAs="oneCell">
    <xdr:from>
      <xdr:col>1</xdr:col>
      <xdr:colOff>76200</xdr:colOff>
      <xdr:row>11</xdr:row>
      <xdr:rowOff>0</xdr:rowOff>
    </xdr:from>
    <xdr:to>
      <xdr:col>1</xdr:col>
      <xdr:colOff>1590675</xdr:colOff>
      <xdr:row>19</xdr:row>
      <xdr:rowOff>24626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2590800"/>
          <a:ext cx="1514475" cy="162482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22</xdr:row>
      <xdr:rowOff>0</xdr:rowOff>
    </xdr:from>
    <xdr:to>
      <xdr:col>1</xdr:col>
      <xdr:colOff>1590675</xdr:colOff>
      <xdr:row>30</xdr:row>
      <xdr:rowOff>24626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4886325"/>
          <a:ext cx="1514475" cy="1624826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33</xdr:row>
      <xdr:rowOff>0</xdr:rowOff>
    </xdr:from>
    <xdr:to>
      <xdr:col>1</xdr:col>
      <xdr:colOff>1590675</xdr:colOff>
      <xdr:row>41</xdr:row>
      <xdr:rowOff>24626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7181850"/>
          <a:ext cx="1514475" cy="162482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45</xdr:row>
      <xdr:rowOff>19050</xdr:rowOff>
    </xdr:from>
    <xdr:to>
      <xdr:col>1</xdr:col>
      <xdr:colOff>1595671</xdr:colOff>
      <xdr:row>53</xdr:row>
      <xdr:rowOff>19050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9877425"/>
          <a:ext cx="1528996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56</xdr:row>
      <xdr:rowOff>19050</xdr:rowOff>
    </xdr:from>
    <xdr:to>
      <xdr:col>1</xdr:col>
      <xdr:colOff>1595671</xdr:colOff>
      <xdr:row>64</xdr:row>
      <xdr:rowOff>19050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12172950"/>
          <a:ext cx="1528996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67</xdr:row>
      <xdr:rowOff>19050</xdr:rowOff>
    </xdr:from>
    <xdr:to>
      <xdr:col>1</xdr:col>
      <xdr:colOff>1595671</xdr:colOff>
      <xdr:row>75</xdr:row>
      <xdr:rowOff>19050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14468475"/>
          <a:ext cx="1528996" cy="16002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104776</xdr:colOff>
      <xdr:row>22</xdr:row>
      <xdr:rowOff>28575</xdr:rowOff>
    </xdr:from>
    <xdr:to>
      <xdr:col>11</xdr:col>
      <xdr:colOff>618274</xdr:colOff>
      <xdr:row>26</xdr:row>
      <xdr:rowOff>171450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4914900"/>
          <a:ext cx="1275498" cy="942975"/>
        </a:xfrm>
        <a:prstGeom prst="rect">
          <a:avLst/>
        </a:prstGeom>
      </xdr:spPr>
    </xdr:pic>
    <xdr:clientData/>
  </xdr:twoCellAnchor>
  <xdr:oneCellAnchor>
    <xdr:from>
      <xdr:col>10</xdr:col>
      <xdr:colOff>104776</xdr:colOff>
      <xdr:row>33</xdr:row>
      <xdr:rowOff>28575</xdr:rowOff>
    </xdr:from>
    <xdr:ext cx="1275498" cy="942975"/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7210425"/>
          <a:ext cx="1275498" cy="942975"/>
        </a:xfrm>
        <a:prstGeom prst="rect">
          <a:avLst/>
        </a:prstGeom>
      </xdr:spPr>
    </xdr:pic>
    <xdr:clientData/>
  </xdr:oneCellAnchor>
  <xdr:twoCellAnchor editAs="oneCell">
    <xdr:from>
      <xdr:col>1</xdr:col>
      <xdr:colOff>66676</xdr:colOff>
      <xdr:row>11</xdr:row>
      <xdr:rowOff>19050</xdr:rowOff>
    </xdr:from>
    <xdr:to>
      <xdr:col>1</xdr:col>
      <xdr:colOff>1609048</xdr:colOff>
      <xdr:row>19</xdr:row>
      <xdr:rowOff>38100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1" y="2609850"/>
          <a:ext cx="1542372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22</xdr:row>
      <xdr:rowOff>0</xdr:rowOff>
    </xdr:from>
    <xdr:to>
      <xdr:col>1</xdr:col>
      <xdr:colOff>1609047</xdr:colOff>
      <xdr:row>30</xdr:row>
      <xdr:rowOff>19050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4886325"/>
          <a:ext cx="1542372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33</xdr:row>
      <xdr:rowOff>0</xdr:rowOff>
    </xdr:from>
    <xdr:to>
      <xdr:col>1</xdr:col>
      <xdr:colOff>1609047</xdr:colOff>
      <xdr:row>41</xdr:row>
      <xdr:rowOff>19050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7181850"/>
          <a:ext cx="1542372" cy="16192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104776</xdr:colOff>
      <xdr:row>22</xdr:row>
      <xdr:rowOff>28575</xdr:rowOff>
    </xdr:from>
    <xdr:to>
      <xdr:col>11</xdr:col>
      <xdr:colOff>618274</xdr:colOff>
      <xdr:row>26</xdr:row>
      <xdr:rowOff>171450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4914900"/>
          <a:ext cx="1275498" cy="942975"/>
        </a:xfrm>
        <a:prstGeom prst="rect">
          <a:avLst/>
        </a:prstGeom>
      </xdr:spPr>
    </xdr:pic>
    <xdr:clientData/>
  </xdr:twoCellAnchor>
  <xdr:oneCellAnchor>
    <xdr:from>
      <xdr:col>10</xdr:col>
      <xdr:colOff>104776</xdr:colOff>
      <xdr:row>33</xdr:row>
      <xdr:rowOff>28575</xdr:rowOff>
    </xdr:from>
    <xdr:ext cx="1275498" cy="942975"/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7210425"/>
          <a:ext cx="1275498" cy="942975"/>
        </a:xfrm>
        <a:prstGeom prst="rect">
          <a:avLst/>
        </a:prstGeom>
      </xdr:spPr>
    </xdr:pic>
    <xdr:clientData/>
  </xdr:oneCellAnchor>
  <xdr:twoCellAnchor editAs="oneCell">
    <xdr:from>
      <xdr:col>1</xdr:col>
      <xdr:colOff>66676</xdr:colOff>
      <xdr:row>11</xdr:row>
      <xdr:rowOff>19050</xdr:rowOff>
    </xdr:from>
    <xdr:to>
      <xdr:col>1</xdr:col>
      <xdr:colOff>1609048</xdr:colOff>
      <xdr:row>19</xdr:row>
      <xdr:rowOff>38100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1" y="2609850"/>
          <a:ext cx="1542372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22</xdr:row>
      <xdr:rowOff>0</xdr:rowOff>
    </xdr:from>
    <xdr:to>
      <xdr:col>1</xdr:col>
      <xdr:colOff>1609047</xdr:colOff>
      <xdr:row>30</xdr:row>
      <xdr:rowOff>19050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4886325"/>
          <a:ext cx="1542372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33</xdr:row>
      <xdr:rowOff>0</xdr:rowOff>
    </xdr:from>
    <xdr:to>
      <xdr:col>1</xdr:col>
      <xdr:colOff>1609047</xdr:colOff>
      <xdr:row>41</xdr:row>
      <xdr:rowOff>19050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7181850"/>
          <a:ext cx="1542372" cy="16192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104776</xdr:colOff>
      <xdr:row>22</xdr:row>
      <xdr:rowOff>28575</xdr:rowOff>
    </xdr:from>
    <xdr:to>
      <xdr:col>11</xdr:col>
      <xdr:colOff>618274</xdr:colOff>
      <xdr:row>26</xdr:row>
      <xdr:rowOff>171450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4876800"/>
          <a:ext cx="1275498" cy="942975"/>
        </a:xfrm>
        <a:prstGeom prst="rect">
          <a:avLst/>
        </a:prstGeom>
      </xdr:spPr>
    </xdr:pic>
    <xdr:clientData/>
  </xdr:twoCellAnchor>
  <xdr:oneCellAnchor>
    <xdr:from>
      <xdr:col>10</xdr:col>
      <xdr:colOff>104776</xdr:colOff>
      <xdr:row>33</xdr:row>
      <xdr:rowOff>28575</xdr:rowOff>
    </xdr:from>
    <xdr:ext cx="1275498" cy="942975"/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7134225"/>
          <a:ext cx="1275498" cy="942975"/>
        </a:xfrm>
        <a:prstGeom prst="rect">
          <a:avLst/>
        </a:prstGeom>
      </xdr:spPr>
    </xdr:pic>
    <xdr:clientData/>
  </xdr:oneCellAnchor>
  <xdr:twoCellAnchor editAs="oneCell">
    <xdr:from>
      <xdr:col>1</xdr:col>
      <xdr:colOff>66676</xdr:colOff>
      <xdr:row>11</xdr:row>
      <xdr:rowOff>19050</xdr:rowOff>
    </xdr:from>
    <xdr:to>
      <xdr:col>1</xdr:col>
      <xdr:colOff>1609048</xdr:colOff>
      <xdr:row>19</xdr:row>
      <xdr:rowOff>38100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1" y="2609850"/>
          <a:ext cx="1542372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22</xdr:row>
      <xdr:rowOff>0</xdr:rowOff>
    </xdr:from>
    <xdr:to>
      <xdr:col>1</xdr:col>
      <xdr:colOff>1609047</xdr:colOff>
      <xdr:row>30</xdr:row>
      <xdr:rowOff>19050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4848225"/>
          <a:ext cx="1542372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33</xdr:row>
      <xdr:rowOff>0</xdr:rowOff>
    </xdr:from>
    <xdr:to>
      <xdr:col>1</xdr:col>
      <xdr:colOff>1609047</xdr:colOff>
      <xdr:row>41</xdr:row>
      <xdr:rowOff>19050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7105650"/>
          <a:ext cx="1542372" cy="16192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104776</xdr:colOff>
      <xdr:row>22</xdr:row>
      <xdr:rowOff>28575</xdr:rowOff>
    </xdr:from>
    <xdr:to>
      <xdr:col>11</xdr:col>
      <xdr:colOff>618274</xdr:colOff>
      <xdr:row>26</xdr:row>
      <xdr:rowOff>171450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4876800"/>
          <a:ext cx="1275498" cy="942975"/>
        </a:xfrm>
        <a:prstGeom prst="rect">
          <a:avLst/>
        </a:prstGeom>
      </xdr:spPr>
    </xdr:pic>
    <xdr:clientData/>
  </xdr:twoCellAnchor>
  <xdr:oneCellAnchor>
    <xdr:from>
      <xdr:col>10</xdr:col>
      <xdr:colOff>104776</xdr:colOff>
      <xdr:row>33</xdr:row>
      <xdr:rowOff>28575</xdr:rowOff>
    </xdr:from>
    <xdr:ext cx="1275498" cy="942975"/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7134225"/>
          <a:ext cx="1275498" cy="942975"/>
        </a:xfrm>
        <a:prstGeom prst="rect">
          <a:avLst/>
        </a:prstGeom>
      </xdr:spPr>
    </xdr:pic>
    <xdr:clientData/>
  </xdr:oneCellAnchor>
  <xdr:twoCellAnchor editAs="oneCell">
    <xdr:from>
      <xdr:col>1</xdr:col>
      <xdr:colOff>66676</xdr:colOff>
      <xdr:row>11</xdr:row>
      <xdr:rowOff>19050</xdr:rowOff>
    </xdr:from>
    <xdr:to>
      <xdr:col>1</xdr:col>
      <xdr:colOff>1609048</xdr:colOff>
      <xdr:row>19</xdr:row>
      <xdr:rowOff>38100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1" y="2609850"/>
          <a:ext cx="1542372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22</xdr:row>
      <xdr:rowOff>0</xdr:rowOff>
    </xdr:from>
    <xdr:to>
      <xdr:col>1</xdr:col>
      <xdr:colOff>1609047</xdr:colOff>
      <xdr:row>30</xdr:row>
      <xdr:rowOff>19050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4848225"/>
          <a:ext cx="1542372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33</xdr:row>
      <xdr:rowOff>0</xdr:rowOff>
    </xdr:from>
    <xdr:to>
      <xdr:col>1</xdr:col>
      <xdr:colOff>1609047</xdr:colOff>
      <xdr:row>41</xdr:row>
      <xdr:rowOff>19050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7105650"/>
          <a:ext cx="1542372" cy="16192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104776</xdr:colOff>
      <xdr:row>22</xdr:row>
      <xdr:rowOff>28575</xdr:rowOff>
    </xdr:from>
    <xdr:to>
      <xdr:col>11</xdr:col>
      <xdr:colOff>618274</xdr:colOff>
      <xdr:row>26</xdr:row>
      <xdr:rowOff>171450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4914900"/>
          <a:ext cx="1275498" cy="942975"/>
        </a:xfrm>
        <a:prstGeom prst="rect">
          <a:avLst/>
        </a:prstGeom>
      </xdr:spPr>
    </xdr:pic>
    <xdr:clientData/>
  </xdr:twoCellAnchor>
  <xdr:oneCellAnchor>
    <xdr:from>
      <xdr:col>10</xdr:col>
      <xdr:colOff>104776</xdr:colOff>
      <xdr:row>33</xdr:row>
      <xdr:rowOff>28575</xdr:rowOff>
    </xdr:from>
    <xdr:ext cx="1275498" cy="942975"/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7210425"/>
          <a:ext cx="1275498" cy="942975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56</xdr:row>
      <xdr:rowOff>28575</xdr:rowOff>
    </xdr:from>
    <xdr:ext cx="1275498" cy="942975"/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12182475"/>
          <a:ext cx="1275498" cy="942975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67</xdr:row>
      <xdr:rowOff>28575</xdr:rowOff>
    </xdr:from>
    <xdr:ext cx="1275498" cy="942975"/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14478000"/>
          <a:ext cx="1275498" cy="942975"/>
        </a:xfrm>
        <a:prstGeom prst="rect">
          <a:avLst/>
        </a:prstGeom>
      </xdr:spPr>
    </xdr:pic>
    <xdr:clientData/>
  </xdr:oneCellAnchor>
  <xdr:twoCellAnchor editAs="oneCell">
    <xdr:from>
      <xdr:col>1</xdr:col>
      <xdr:colOff>66675</xdr:colOff>
      <xdr:row>10</xdr:row>
      <xdr:rowOff>171450</xdr:rowOff>
    </xdr:from>
    <xdr:to>
      <xdr:col>1</xdr:col>
      <xdr:colOff>1610624</xdr:colOff>
      <xdr:row>19</xdr:row>
      <xdr:rowOff>47625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2571750"/>
          <a:ext cx="1543949" cy="16668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21</xdr:row>
      <xdr:rowOff>171450</xdr:rowOff>
    </xdr:from>
    <xdr:to>
      <xdr:col>1</xdr:col>
      <xdr:colOff>1610624</xdr:colOff>
      <xdr:row>30</xdr:row>
      <xdr:rowOff>47625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4867275"/>
          <a:ext cx="1543949" cy="16668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32</xdr:row>
      <xdr:rowOff>171450</xdr:rowOff>
    </xdr:from>
    <xdr:to>
      <xdr:col>1</xdr:col>
      <xdr:colOff>1610624</xdr:colOff>
      <xdr:row>41</xdr:row>
      <xdr:rowOff>47625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7162800"/>
          <a:ext cx="1543949" cy="16668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45</xdr:row>
      <xdr:rowOff>1</xdr:rowOff>
    </xdr:from>
    <xdr:to>
      <xdr:col>1</xdr:col>
      <xdr:colOff>1614722</xdr:colOff>
      <xdr:row>53</xdr:row>
      <xdr:rowOff>28575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9858376"/>
          <a:ext cx="1548047" cy="162877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56</xdr:row>
      <xdr:rowOff>0</xdr:rowOff>
    </xdr:from>
    <xdr:to>
      <xdr:col>1</xdr:col>
      <xdr:colOff>1614722</xdr:colOff>
      <xdr:row>64</xdr:row>
      <xdr:rowOff>28574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12153900"/>
          <a:ext cx="1548047" cy="162877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67</xdr:row>
      <xdr:rowOff>0</xdr:rowOff>
    </xdr:from>
    <xdr:to>
      <xdr:col>1</xdr:col>
      <xdr:colOff>1614722</xdr:colOff>
      <xdr:row>75</xdr:row>
      <xdr:rowOff>28574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14449425"/>
          <a:ext cx="1548047" cy="162877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104776</xdr:colOff>
      <xdr:row>22</xdr:row>
      <xdr:rowOff>28575</xdr:rowOff>
    </xdr:from>
    <xdr:to>
      <xdr:col>11</xdr:col>
      <xdr:colOff>618274</xdr:colOff>
      <xdr:row>26</xdr:row>
      <xdr:rowOff>171450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4914900"/>
          <a:ext cx="1275498" cy="942975"/>
        </a:xfrm>
        <a:prstGeom prst="rect">
          <a:avLst/>
        </a:prstGeom>
      </xdr:spPr>
    </xdr:pic>
    <xdr:clientData/>
  </xdr:twoCellAnchor>
  <xdr:oneCellAnchor>
    <xdr:from>
      <xdr:col>10</xdr:col>
      <xdr:colOff>104776</xdr:colOff>
      <xdr:row>33</xdr:row>
      <xdr:rowOff>28575</xdr:rowOff>
    </xdr:from>
    <xdr:ext cx="1275498" cy="942975"/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7210425"/>
          <a:ext cx="1275498" cy="942975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56</xdr:row>
      <xdr:rowOff>28575</xdr:rowOff>
    </xdr:from>
    <xdr:ext cx="1275498" cy="942975"/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12182475"/>
          <a:ext cx="1275498" cy="942975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67</xdr:row>
      <xdr:rowOff>28575</xdr:rowOff>
    </xdr:from>
    <xdr:ext cx="1275498" cy="942975"/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14478000"/>
          <a:ext cx="1275498" cy="942975"/>
        </a:xfrm>
        <a:prstGeom prst="rect">
          <a:avLst/>
        </a:prstGeom>
      </xdr:spPr>
    </xdr:pic>
    <xdr:clientData/>
  </xdr:oneCellAnchor>
  <xdr:twoCellAnchor editAs="oneCell">
    <xdr:from>
      <xdr:col>1</xdr:col>
      <xdr:colOff>66675</xdr:colOff>
      <xdr:row>10</xdr:row>
      <xdr:rowOff>171450</xdr:rowOff>
    </xdr:from>
    <xdr:to>
      <xdr:col>1</xdr:col>
      <xdr:colOff>1610624</xdr:colOff>
      <xdr:row>19</xdr:row>
      <xdr:rowOff>47625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2571750"/>
          <a:ext cx="1543949" cy="16668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21</xdr:row>
      <xdr:rowOff>171450</xdr:rowOff>
    </xdr:from>
    <xdr:to>
      <xdr:col>1</xdr:col>
      <xdr:colOff>1610624</xdr:colOff>
      <xdr:row>30</xdr:row>
      <xdr:rowOff>47625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4867275"/>
          <a:ext cx="1543949" cy="16668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32</xdr:row>
      <xdr:rowOff>171450</xdr:rowOff>
    </xdr:from>
    <xdr:to>
      <xdr:col>1</xdr:col>
      <xdr:colOff>1610624</xdr:colOff>
      <xdr:row>41</xdr:row>
      <xdr:rowOff>47625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7162800"/>
          <a:ext cx="1543949" cy="16668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45</xdr:row>
      <xdr:rowOff>1</xdr:rowOff>
    </xdr:from>
    <xdr:to>
      <xdr:col>1</xdr:col>
      <xdr:colOff>1614722</xdr:colOff>
      <xdr:row>53</xdr:row>
      <xdr:rowOff>28575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9858376"/>
          <a:ext cx="1548047" cy="162877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56</xdr:row>
      <xdr:rowOff>0</xdr:rowOff>
    </xdr:from>
    <xdr:to>
      <xdr:col>1</xdr:col>
      <xdr:colOff>1614722</xdr:colOff>
      <xdr:row>64</xdr:row>
      <xdr:rowOff>28574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12153900"/>
          <a:ext cx="1548047" cy="162877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67</xdr:row>
      <xdr:rowOff>0</xdr:rowOff>
    </xdr:from>
    <xdr:to>
      <xdr:col>1</xdr:col>
      <xdr:colOff>1614722</xdr:colOff>
      <xdr:row>75</xdr:row>
      <xdr:rowOff>28574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14449425"/>
          <a:ext cx="1548047" cy="16287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47625</xdr:colOff>
      <xdr:row>0</xdr:row>
      <xdr:rowOff>85726</xdr:rowOff>
    </xdr:from>
    <xdr:to>
      <xdr:col>19</xdr:col>
      <xdr:colOff>581025</xdr:colOff>
      <xdr:row>1</xdr:row>
      <xdr:rowOff>163395</xdr:rowOff>
    </xdr:to>
    <xdr:pic>
      <xdr:nvPicPr>
        <xdr:cNvPr id="2" name="Grafik 8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475" y="85726"/>
          <a:ext cx="2171700" cy="334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173107</xdr:colOff>
      <xdr:row>9</xdr:row>
      <xdr:rowOff>295690</xdr:rowOff>
    </xdr:from>
    <xdr:to>
      <xdr:col>15</xdr:col>
      <xdr:colOff>363697</xdr:colOff>
      <xdr:row>13</xdr:row>
      <xdr:rowOff>1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7672" y="2457451"/>
          <a:ext cx="869763" cy="698224"/>
        </a:xfrm>
        <a:prstGeom prst="rect">
          <a:avLst/>
        </a:prstGeom>
      </xdr:spPr>
    </xdr:pic>
    <xdr:clientData/>
  </xdr:twoCellAnchor>
  <xdr:twoCellAnchor editAs="oneCell">
    <xdr:from>
      <xdr:col>14</xdr:col>
      <xdr:colOff>246408</xdr:colOff>
      <xdr:row>14</xdr:row>
      <xdr:rowOff>54316</xdr:rowOff>
    </xdr:from>
    <xdr:to>
      <xdr:col>15</xdr:col>
      <xdr:colOff>355400</xdr:colOff>
      <xdr:row>17</xdr:row>
      <xdr:rowOff>140805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20973" y="3408773"/>
          <a:ext cx="788165" cy="749097"/>
        </a:xfrm>
        <a:prstGeom prst="rect">
          <a:avLst/>
        </a:prstGeom>
      </xdr:spPr>
    </xdr:pic>
    <xdr:clientData/>
  </xdr:twoCellAnchor>
  <xdr:twoCellAnchor editAs="oneCell">
    <xdr:from>
      <xdr:col>14</xdr:col>
      <xdr:colOff>129209</xdr:colOff>
      <xdr:row>18</xdr:row>
      <xdr:rowOff>67405</xdr:rowOff>
    </xdr:from>
    <xdr:to>
      <xdr:col>14</xdr:col>
      <xdr:colOff>596349</xdr:colOff>
      <xdr:row>21</xdr:row>
      <xdr:rowOff>160797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03774" y="4283253"/>
          <a:ext cx="467140" cy="739435"/>
        </a:xfrm>
        <a:prstGeom prst="rect">
          <a:avLst/>
        </a:prstGeom>
      </xdr:spPr>
    </xdr:pic>
    <xdr:clientData/>
  </xdr:twoCellAnchor>
  <xdr:twoCellAnchor editAs="oneCell">
    <xdr:from>
      <xdr:col>15</xdr:col>
      <xdr:colOff>285709</xdr:colOff>
      <xdr:row>17</xdr:row>
      <xdr:rowOff>140804</xdr:rowOff>
    </xdr:from>
    <xdr:to>
      <xdr:col>16</xdr:col>
      <xdr:colOff>256498</xdr:colOff>
      <xdr:row>21</xdr:row>
      <xdr:rowOff>122163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39448" y="4157869"/>
          <a:ext cx="393203" cy="826185"/>
        </a:xfrm>
        <a:prstGeom prst="rect">
          <a:avLst/>
        </a:prstGeom>
      </xdr:spPr>
    </xdr:pic>
    <xdr:clientData/>
  </xdr:twoCellAnchor>
  <xdr:twoCellAnchor editAs="oneCell">
    <xdr:from>
      <xdr:col>12</xdr:col>
      <xdr:colOff>182221</xdr:colOff>
      <xdr:row>2</xdr:row>
      <xdr:rowOff>16564</xdr:rowOff>
    </xdr:from>
    <xdr:to>
      <xdr:col>14</xdr:col>
      <xdr:colOff>670894</xdr:colOff>
      <xdr:row>7</xdr:row>
      <xdr:rowOff>177988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211960" y="530086"/>
          <a:ext cx="1333500" cy="1254728"/>
        </a:xfrm>
        <a:prstGeom prst="rect">
          <a:avLst/>
        </a:prstGeom>
      </xdr:spPr>
    </xdr:pic>
    <xdr:clientData/>
  </xdr:twoCellAnchor>
  <xdr:twoCellAnchor editAs="oneCell">
    <xdr:from>
      <xdr:col>9</xdr:col>
      <xdr:colOff>372731</xdr:colOff>
      <xdr:row>2</xdr:row>
      <xdr:rowOff>1</xdr:rowOff>
    </xdr:from>
    <xdr:to>
      <xdr:col>12</xdr:col>
      <xdr:colOff>185535</xdr:colOff>
      <xdr:row>7</xdr:row>
      <xdr:rowOff>182217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61905" y="513523"/>
          <a:ext cx="1353369" cy="1275520"/>
        </a:xfrm>
        <a:prstGeom prst="rect">
          <a:avLst/>
        </a:prstGeom>
      </xdr:spPr>
    </xdr:pic>
    <xdr:clientData/>
  </xdr:twoCellAnchor>
  <xdr:twoCellAnchor editAs="oneCell">
    <xdr:from>
      <xdr:col>18</xdr:col>
      <xdr:colOff>49696</xdr:colOff>
      <xdr:row>9</xdr:row>
      <xdr:rowOff>215350</xdr:rowOff>
    </xdr:from>
    <xdr:to>
      <xdr:col>19</xdr:col>
      <xdr:colOff>519864</xdr:colOff>
      <xdr:row>13</xdr:row>
      <xdr:rowOff>24849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061174" y="2377111"/>
          <a:ext cx="1083081" cy="803412"/>
        </a:xfrm>
        <a:prstGeom prst="rect">
          <a:avLst/>
        </a:prstGeom>
      </xdr:spPr>
    </xdr:pic>
    <xdr:clientData/>
  </xdr:twoCellAnchor>
  <xdr:twoCellAnchor editAs="oneCell">
    <xdr:from>
      <xdr:col>18</xdr:col>
      <xdr:colOff>49696</xdr:colOff>
      <xdr:row>14</xdr:row>
      <xdr:rowOff>24853</xdr:rowOff>
    </xdr:from>
    <xdr:to>
      <xdr:col>19</xdr:col>
      <xdr:colOff>526295</xdr:colOff>
      <xdr:row>18</xdr:row>
      <xdr:rowOff>16570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061174" y="3379310"/>
          <a:ext cx="1089512" cy="853108"/>
        </a:xfrm>
        <a:prstGeom prst="rect">
          <a:avLst/>
        </a:prstGeom>
      </xdr:spPr>
    </xdr:pic>
    <xdr:clientData/>
  </xdr:twoCellAnchor>
  <xdr:twoCellAnchor editAs="oneCell">
    <xdr:from>
      <xdr:col>18</xdr:col>
      <xdr:colOff>74544</xdr:colOff>
      <xdr:row>26</xdr:row>
      <xdr:rowOff>273327</xdr:rowOff>
    </xdr:from>
    <xdr:to>
      <xdr:col>19</xdr:col>
      <xdr:colOff>403904</xdr:colOff>
      <xdr:row>30</xdr:row>
      <xdr:rowOff>57978</xdr:rowOff>
    </xdr:to>
    <xdr:pic>
      <xdr:nvPicPr>
        <xdr:cNvPr id="22" name="Grafik 2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086022" y="5334001"/>
          <a:ext cx="942273" cy="803412"/>
        </a:xfrm>
        <a:prstGeom prst="rect">
          <a:avLst/>
        </a:prstGeom>
      </xdr:spPr>
    </xdr:pic>
    <xdr:clientData/>
  </xdr:twoCellAnchor>
  <xdr:twoCellAnchor editAs="oneCell">
    <xdr:from>
      <xdr:col>18</xdr:col>
      <xdr:colOff>91108</xdr:colOff>
      <xdr:row>42</xdr:row>
      <xdr:rowOff>149092</xdr:rowOff>
    </xdr:from>
    <xdr:to>
      <xdr:col>19</xdr:col>
      <xdr:colOff>463772</xdr:colOff>
      <xdr:row>46</xdr:row>
      <xdr:rowOff>124242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102586" y="9806614"/>
          <a:ext cx="985577" cy="770280"/>
        </a:xfrm>
        <a:prstGeom prst="rect">
          <a:avLst/>
        </a:prstGeom>
      </xdr:spPr>
    </xdr:pic>
    <xdr:clientData/>
  </xdr:twoCellAnchor>
  <xdr:twoCellAnchor editAs="oneCell">
    <xdr:from>
      <xdr:col>18</xdr:col>
      <xdr:colOff>91108</xdr:colOff>
      <xdr:row>30</xdr:row>
      <xdr:rowOff>107673</xdr:rowOff>
    </xdr:from>
    <xdr:to>
      <xdr:col>19</xdr:col>
      <xdr:colOff>385882</xdr:colOff>
      <xdr:row>33</xdr:row>
      <xdr:rowOff>74543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102586" y="6120847"/>
          <a:ext cx="907687" cy="695740"/>
        </a:xfrm>
        <a:prstGeom prst="rect">
          <a:avLst/>
        </a:prstGeom>
      </xdr:spPr>
    </xdr:pic>
    <xdr:clientData/>
  </xdr:twoCellAnchor>
  <xdr:twoCellAnchor editAs="oneCell">
    <xdr:from>
      <xdr:col>14</xdr:col>
      <xdr:colOff>240196</xdr:colOff>
      <xdr:row>27</xdr:row>
      <xdr:rowOff>99392</xdr:rowOff>
    </xdr:from>
    <xdr:to>
      <xdr:col>15</xdr:col>
      <xdr:colOff>381001</xdr:colOff>
      <xdr:row>30</xdr:row>
      <xdr:rowOff>252801</xdr:rowOff>
    </xdr:to>
    <xdr:pic>
      <xdr:nvPicPr>
        <xdr:cNvPr id="25" name="Grafik 2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114761" y="5516218"/>
          <a:ext cx="819978" cy="816017"/>
        </a:xfrm>
        <a:prstGeom prst="rect">
          <a:avLst/>
        </a:prstGeom>
      </xdr:spPr>
    </xdr:pic>
    <xdr:clientData/>
  </xdr:twoCellAnchor>
  <xdr:twoCellAnchor editAs="oneCell">
    <xdr:from>
      <xdr:col>14</xdr:col>
      <xdr:colOff>173935</xdr:colOff>
      <xdr:row>35</xdr:row>
      <xdr:rowOff>0</xdr:rowOff>
    </xdr:from>
    <xdr:to>
      <xdr:col>16</xdr:col>
      <xdr:colOff>49696</xdr:colOff>
      <xdr:row>38</xdr:row>
      <xdr:rowOff>183984</xdr:rowOff>
    </xdr:to>
    <xdr:pic>
      <xdr:nvPicPr>
        <xdr:cNvPr id="27" name="Grafik 2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048500" y="7139609"/>
          <a:ext cx="977348" cy="912853"/>
        </a:xfrm>
        <a:prstGeom prst="rect">
          <a:avLst/>
        </a:prstGeom>
      </xdr:spPr>
    </xdr:pic>
    <xdr:clientData/>
  </xdr:twoCellAnchor>
  <xdr:twoCellAnchor editAs="oneCell">
    <xdr:from>
      <xdr:col>14</xdr:col>
      <xdr:colOff>157370</xdr:colOff>
      <xdr:row>30</xdr:row>
      <xdr:rowOff>303666</xdr:rowOff>
    </xdr:from>
    <xdr:to>
      <xdr:col>15</xdr:col>
      <xdr:colOff>248479</xdr:colOff>
      <xdr:row>33</xdr:row>
      <xdr:rowOff>73907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031935" y="6316840"/>
          <a:ext cx="770282" cy="499111"/>
        </a:xfrm>
        <a:prstGeom prst="rect">
          <a:avLst/>
        </a:prstGeom>
      </xdr:spPr>
    </xdr:pic>
    <xdr:clientData/>
  </xdr:twoCellAnchor>
  <xdr:twoCellAnchor editAs="oneCell">
    <xdr:from>
      <xdr:col>14</xdr:col>
      <xdr:colOff>82825</xdr:colOff>
      <xdr:row>43</xdr:row>
      <xdr:rowOff>157369</xdr:rowOff>
    </xdr:from>
    <xdr:to>
      <xdr:col>16</xdr:col>
      <xdr:colOff>287645</xdr:colOff>
      <xdr:row>47</xdr:row>
      <xdr:rowOff>140804</xdr:rowOff>
    </xdr:to>
    <xdr:pic>
      <xdr:nvPicPr>
        <xdr:cNvPr id="29" name="Grafik 2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957390" y="9019760"/>
          <a:ext cx="1306407" cy="778566"/>
        </a:xfrm>
        <a:prstGeom prst="rect">
          <a:avLst/>
        </a:prstGeom>
      </xdr:spPr>
    </xdr:pic>
    <xdr:clientData/>
  </xdr:twoCellAnchor>
  <xdr:twoCellAnchor editAs="oneCell">
    <xdr:from>
      <xdr:col>18</xdr:col>
      <xdr:colOff>24850</xdr:colOff>
      <xdr:row>51</xdr:row>
      <xdr:rowOff>82819</xdr:rowOff>
    </xdr:from>
    <xdr:to>
      <xdr:col>19</xdr:col>
      <xdr:colOff>581387</xdr:colOff>
      <xdr:row>55</xdr:row>
      <xdr:rowOff>147243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036328" y="10535471"/>
          <a:ext cx="1169450" cy="925815"/>
        </a:xfrm>
        <a:prstGeom prst="rect">
          <a:avLst/>
        </a:prstGeom>
      </xdr:spPr>
    </xdr:pic>
    <xdr:clientData/>
  </xdr:twoCellAnchor>
  <xdr:twoCellAnchor editAs="oneCell">
    <xdr:from>
      <xdr:col>14</xdr:col>
      <xdr:colOff>157370</xdr:colOff>
      <xdr:row>50</xdr:row>
      <xdr:rowOff>140798</xdr:rowOff>
    </xdr:from>
    <xdr:to>
      <xdr:col>15</xdr:col>
      <xdr:colOff>224668</xdr:colOff>
      <xdr:row>53</xdr:row>
      <xdr:rowOff>115951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031935" y="10394668"/>
          <a:ext cx="746471" cy="637761"/>
        </a:xfrm>
        <a:prstGeom prst="rect">
          <a:avLst/>
        </a:prstGeom>
      </xdr:spPr>
    </xdr:pic>
    <xdr:clientData/>
  </xdr:twoCellAnchor>
  <xdr:twoCellAnchor editAs="oneCell">
    <xdr:from>
      <xdr:col>14</xdr:col>
      <xdr:colOff>49697</xdr:colOff>
      <xdr:row>57</xdr:row>
      <xdr:rowOff>8282</xdr:rowOff>
    </xdr:from>
    <xdr:to>
      <xdr:col>16</xdr:col>
      <xdr:colOff>237518</xdr:colOff>
      <xdr:row>61</xdr:row>
      <xdr:rowOff>49695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924262" y="11984934"/>
          <a:ext cx="1289408" cy="836543"/>
        </a:xfrm>
        <a:prstGeom prst="rect">
          <a:avLst/>
        </a:prstGeom>
      </xdr:spPr>
    </xdr:pic>
    <xdr:clientData/>
  </xdr:twoCellAnchor>
  <xdr:twoCellAnchor editAs="oneCell">
    <xdr:from>
      <xdr:col>18</xdr:col>
      <xdr:colOff>33132</xdr:colOff>
      <xdr:row>22</xdr:row>
      <xdr:rowOff>91110</xdr:rowOff>
    </xdr:from>
    <xdr:to>
      <xdr:col>19</xdr:col>
      <xdr:colOff>480392</xdr:colOff>
      <xdr:row>25</xdr:row>
      <xdr:rowOff>46688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044610" y="5151784"/>
          <a:ext cx="1060173" cy="601621"/>
        </a:xfrm>
        <a:prstGeom prst="rect">
          <a:avLst/>
        </a:prstGeom>
      </xdr:spPr>
    </xdr:pic>
    <xdr:clientData/>
  </xdr:twoCellAnchor>
  <xdr:twoCellAnchor editAs="oneCell">
    <xdr:from>
      <xdr:col>14</xdr:col>
      <xdr:colOff>356152</xdr:colOff>
      <xdr:row>22</xdr:row>
      <xdr:rowOff>107675</xdr:rowOff>
    </xdr:from>
    <xdr:to>
      <xdr:col>16</xdr:col>
      <xdr:colOff>53288</xdr:colOff>
      <xdr:row>25</xdr:row>
      <xdr:rowOff>33132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230717" y="5168349"/>
          <a:ext cx="798723" cy="5715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104776</xdr:colOff>
      <xdr:row>22</xdr:row>
      <xdr:rowOff>28575</xdr:rowOff>
    </xdr:from>
    <xdr:to>
      <xdr:col>11</xdr:col>
      <xdr:colOff>618274</xdr:colOff>
      <xdr:row>26</xdr:row>
      <xdr:rowOff>171450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4876800"/>
          <a:ext cx="1275498" cy="942975"/>
        </a:xfrm>
        <a:prstGeom prst="rect">
          <a:avLst/>
        </a:prstGeom>
      </xdr:spPr>
    </xdr:pic>
    <xdr:clientData/>
  </xdr:twoCellAnchor>
  <xdr:oneCellAnchor>
    <xdr:from>
      <xdr:col>10</xdr:col>
      <xdr:colOff>104776</xdr:colOff>
      <xdr:row>33</xdr:row>
      <xdr:rowOff>28575</xdr:rowOff>
    </xdr:from>
    <xdr:ext cx="1275498" cy="942975"/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7134225"/>
          <a:ext cx="1275498" cy="942975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56</xdr:row>
      <xdr:rowOff>28575</xdr:rowOff>
    </xdr:from>
    <xdr:ext cx="1275498" cy="942975"/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12030075"/>
          <a:ext cx="1275498" cy="942975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67</xdr:row>
      <xdr:rowOff>28575</xdr:rowOff>
    </xdr:from>
    <xdr:ext cx="1275498" cy="942975"/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14287500"/>
          <a:ext cx="1275498" cy="942975"/>
        </a:xfrm>
        <a:prstGeom prst="rect">
          <a:avLst/>
        </a:prstGeom>
      </xdr:spPr>
    </xdr:pic>
    <xdr:clientData/>
  </xdr:oneCellAnchor>
  <xdr:twoCellAnchor editAs="oneCell">
    <xdr:from>
      <xdr:col>1</xdr:col>
      <xdr:colOff>66675</xdr:colOff>
      <xdr:row>10</xdr:row>
      <xdr:rowOff>171450</xdr:rowOff>
    </xdr:from>
    <xdr:to>
      <xdr:col>1</xdr:col>
      <xdr:colOff>1610624</xdr:colOff>
      <xdr:row>19</xdr:row>
      <xdr:rowOff>47625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2571750"/>
          <a:ext cx="1543949" cy="16668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21</xdr:row>
      <xdr:rowOff>171450</xdr:rowOff>
    </xdr:from>
    <xdr:to>
      <xdr:col>1</xdr:col>
      <xdr:colOff>1610624</xdr:colOff>
      <xdr:row>30</xdr:row>
      <xdr:rowOff>47625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4829175"/>
          <a:ext cx="1543949" cy="16668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32</xdr:row>
      <xdr:rowOff>171450</xdr:rowOff>
    </xdr:from>
    <xdr:to>
      <xdr:col>1</xdr:col>
      <xdr:colOff>1610624</xdr:colOff>
      <xdr:row>41</xdr:row>
      <xdr:rowOff>47625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7086600"/>
          <a:ext cx="1543949" cy="16668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45</xdr:row>
      <xdr:rowOff>1</xdr:rowOff>
    </xdr:from>
    <xdr:to>
      <xdr:col>1</xdr:col>
      <xdr:colOff>1614722</xdr:colOff>
      <xdr:row>53</xdr:row>
      <xdr:rowOff>28575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9744076"/>
          <a:ext cx="1548047" cy="162877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56</xdr:row>
      <xdr:rowOff>0</xdr:rowOff>
    </xdr:from>
    <xdr:to>
      <xdr:col>1</xdr:col>
      <xdr:colOff>1614722</xdr:colOff>
      <xdr:row>64</xdr:row>
      <xdr:rowOff>28574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12001500"/>
          <a:ext cx="1548047" cy="162877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67</xdr:row>
      <xdr:rowOff>0</xdr:rowOff>
    </xdr:from>
    <xdr:to>
      <xdr:col>1</xdr:col>
      <xdr:colOff>1614722</xdr:colOff>
      <xdr:row>75</xdr:row>
      <xdr:rowOff>28574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14258925"/>
          <a:ext cx="1548047" cy="162877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104776</xdr:colOff>
      <xdr:row>22</xdr:row>
      <xdr:rowOff>28575</xdr:rowOff>
    </xdr:from>
    <xdr:to>
      <xdr:col>11</xdr:col>
      <xdr:colOff>618274</xdr:colOff>
      <xdr:row>26</xdr:row>
      <xdr:rowOff>171450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4876800"/>
          <a:ext cx="1275498" cy="942975"/>
        </a:xfrm>
        <a:prstGeom prst="rect">
          <a:avLst/>
        </a:prstGeom>
      </xdr:spPr>
    </xdr:pic>
    <xdr:clientData/>
  </xdr:twoCellAnchor>
  <xdr:oneCellAnchor>
    <xdr:from>
      <xdr:col>10</xdr:col>
      <xdr:colOff>104776</xdr:colOff>
      <xdr:row>33</xdr:row>
      <xdr:rowOff>28575</xdr:rowOff>
    </xdr:from>
    <xdr:ext cx="1275498" cy="942975"/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7134225"/>
          <a:ext cx="1275498" cy="942975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56</xdr:row>
      <xdr:rowOff>28575</xdr:rowOff>
    </xdr:from>
    <xdr:ext cx="1275498" cy="942975"/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12030075"/>
          <a:ext cx="1275498" cy="942975"/>
        </a:xfrm>
        <a:prstGeom prst="rect">
          <a:avLst/>
        </a:prstGeom>
      </xdr:spPr>
    </xdr:pic>
    <xdr:clientData/>
  </xdr:oneCellAnchor>
  <xdr:oneCellAnchor>
    <xdr:from>
      <xdr:col>10</xdr:col>
      <xdr:colOff>104776</xdr:colOff>
      <xdr:row>67</xdr:row>
      <xdr:rowOff>28575</xdr:rowOff>
    </xdr:from>
    <xdr:ext cx="1275498" cy="942975"/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7576" y="14287500"/>
          <a:ext cx="1275498" cy="942975"/>
        </a:xfrm>
        <a:prstGeom prst="rect">
          <a:avLst/>
        </a:prstGeom>
      </xdr:spPr>
    </xdr:pic>
    <xdr:clientData/>
  </xdr:oneCellAnchor>
  <xdr:twoCellAnchor editAs="oneCell">
    <xdr:from>
      <xdr:col>1</xdr:col>
      <xdr:colOff>66675</xdr:colOff>
      <xdr:row>10</xdr:row>
      <xdr:rowOff>171450</xdr:rowOff>
    </xdr:from>
    <xdr:to>
      <xdr:col>1</xdr:col>
      <xdr:colOff>1610624</xdr:colOff>
      <xdr:row>19</xdr:row>
      <xdr:rowOff>47625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2571750"/>
          <a:ext cx="1543949" cy="16668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21</xdr:row>
      <xdr:rowOff>171450</xdr:rowOff>
    </xdr:from>
    <xdr:to>
      <xdr:col>1</xdr:col>
      <xdr:colOff>1610624</xdr:colOff>
      <xdr:row>30</xdr:row>
      <xdr:rowOff>47625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4829175"/>
          <a:ext cx="1543949" cy="16668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32</xdr:row>
      <xdr:rowOff>171450</xdr:rowOff>
    </xdr:from>
    <xdr:to>
      <xdr:col>1</xdr:col>
      <xdr:colOff>1610624</xdr:colOff>
      <xdr:row>41</xdr:row>
      <xdr:rowOff>47625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7086600"/>
          <a:ext cx="1543949" cy="16668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45</xdr:row>
      <xdr:rowOff>1</xdr:rowOff>
    </xdr:from>
    <xdr:to>
      <xdr:col>1</xdr:col>
      <xdr:colOff>1614722</xdr:colOff>
      <xdr:row>53</xdr:row>
      <xdr:rowOff>28575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9744076"/>
          <a:ext cx="1548047" cy="162877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56</xdr:row>
      <xdr:rowOff>0</xdr:rowOff>
    </xdr:from>
    <xdr:to>
      <xdr:col>1</xdr:col>
      <xdr:colOff>1614722</xdr:colOff>
      <xdr:row>64</xdr:row>
      <xdr:rowOff>28574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12001500"/>
          <a:ext cx="1548047" cy="162877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67</xdr:row>
      <xdr:rowOff>0</xdr:rowOff>
    </xdr:from>
    <xdr:to>
      <xdr:col>1</xdr:col>
      <xdr:colOff>1614722</xdr:colOff>
      <xdr:row>75</xdr:row>
      <xdr:rowOff>28574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14258925"/>
          <a:ext cx="1548047" cy="16287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47625</xdr:colOff>
      <xdr:row>0</xdr:row>
      <xdr:rowOff>85726</xdr:rowOff>
    </xdr:from>
    <xdr:to>
      <xdr:col>19</xdr:col>
      <xdr:colOff>581025</xdr:colOff>
      <xdr:row>1</xdr:row>
      <xdr:rowOff>163395</xdr:rowOff>
    </xdr:to>
    <xdr:pic>
      <xdr:nvPicPr>
        <xdr:cNvPr id="2" name="Grafik 8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475" y="85726"/>
          <a:ext cx="2171700" cy="334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173679</xdr:colOff>
      <xdr:row>2</xdr:row>
      <xdr:rowOff>11905</xdr:rowOff>
    </xdr:from>
    <xdr:to>
      <xdr:col>14</xdr:col>
      <xdr:colOff>662513</xdr:colOff>
      <xdr:row>7</xdr:row>
      <xdr:rowOff>183173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81756" y="524790"/>
          <a:ext cx="1324103" cy="1262979"/>
        </a:xfrm>
        <a:prstGeom prst="rect">
          <a:avLst/>
        </a:prstGeom>
      </xdr:spPr>
    </xdr:pic>
    <xdr:clientData/>
  </xdr:twoCellAnchor>
  <xdr:twoCellAnchor editAs="oneCell">
    <xdr:from>
      <xdr:col>9</xdr:col>
      <xdr:colOff>273844</xdr:colOff>
      <xdr:row>2</xdr:row>
      <xdr:rowOff>11906</xdr:rowOff>
    </xdr:from>
    <xdr:to>
      <xdr:col>12</xdr:col>
      <xdr:colOff>139211</xdr:colOff>
      <xdr:row>7</xdr:row>
      <xdr:rowOff>184057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50594" y="524791"/>
          <a:ext cx="1396694" cy="1263862"/>
        </a:xfrm>
        <a:prstGeom prst="rect">
          <a:avLst/>
        </a:prstGeom>
      </xdr:spPr>
    </xdr:pic>
    <xdr:clientData/>
  </xdr:twoCellAnchor>
  <xdr:twoCellAnchor editAs="oneCell">
    <xdr:from>
      <xdr:col>18</xdr:col>
      <xdr:colOff>29308</xdr:colOff>
      <xdr:row>13</xdr:row>
      <xdr:rowOff>131890</xdr:rowOff>
    </xdr:from>
    <xdr:to>
      <xdr:col>19</xdr:col>
      <xdr:colOff>579463</xdr:colOff>
      <xdr:row>16</xdr:row>
      <xdr:rowOff>65947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90135" y="3333755"/>
          <a:ext cx="1158290" cy="527538"/>
        </a:xfrm>
        <a:prstGeom prst="rect">
          <a:avLst/>
        </a:prstGeom>
      </xdr:spPr>
    </xdr:pic>
    <xdr:clientData/>
  </xdr:twoCellAnchor>
  <xdr:twoCellAnchor editAs="oneCell">
    <xdr:from>
      <xdr:col>18</xdr:col>
      <xdr:colOff>51289</xdr:colOff>
      <xdr:row>22</xdr:row>
      <xdr:rowOff>29307</xdr:rowOff>
    </xdr:from>
    <xdr:to>
      <xdr:col>19</xdr:col>
      <xdr:colOff>116369</xdr:colOff>
      <xdr:row>23</xdr:row>
      <xdr:rowOff>95250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012116" y="5018942"/>
          <a:ext cx="673215" cy="322385"/>
        </a:xfrm>
        <a:prstGeom prst="rect">
          <a:avLst/>
        </a:prstGeom>
      </xdr:spPr>
    </xdr:pic>
    <xdr:clientData/>
  </xdr:twoCellAnchor>
  <xdr:twoCellAnchor editAs="oneCell">
    <xdr:from>
      <xdr:col>18</xdr:col>
      <xdr:colOff>520213</xdr:colOff>
      <xdr:row>22</xdr:row>
      <xdr:rowOff>211013</xdr:rowOff>
    </xdr:from>
    <xdr:to>
      <xdr:col>19</xdr:col>
      <xdr:colOff>587847</xdr:colOff>
      <xdr:row>25</xdr:row>
      <xdr:rowOff>40297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92763" y="5230688"/>
          <a:ext cx="677234" cy="486509"/>
        </a:xfrm>
        <a:prstGeom prst="rect">
          <a:avLst/>
        </a:prstGeom>
      </xdr:spPr>
    </xdr:pic>
    <xdr:clientData/>
  </xdr:twoCellAnchor>
  <xdr:twoCellAnchor editAs="oneCell">
    <xdr:from>
      <xdr:col>18</xdr:col>
      <xdr:colOff>43963</xdr:colOff>
      <xdr:row>30</xdr:row>
      <xdr:rowOff>21981</xdr:rowOff>
    </xdr:from>
    <xdr:to>
      <xdr:col>19</xdr:col>
      <xdr:colOff>593858</xdr:colOff>
      <xdr:row>33</xdr:row>
      <xdr:rowOff>102577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004790" y="6718789"/>
          <a:ext cx="1158030" cy="674077"/>
        </a:xfrm>
        <a:prstGeom prst="rect">
          <a:avLst/>
        </a:prstGeom>
      </xdr:spPr>
    </xdr:pic>
    <xdr:clientData/>
  </xdr:twoCellAnchor>
  <xdr:twoCellAnchor editAs="oneCell">
    <xdr:from>
      <xdr:col>18</xdr:col>
      <xdr:colOff>41032</xdr:colOff>
      <xdr:row>46</xdr:row>
      <xdr:rowOff>153867</xdr:rowOff>
    </xdr:from>
    <xdr:to>
      <xdr:col>19</xdr:col>
      <xdr:colOff>599859</xdr:colOff>
      <xdr:row>50</xdr:row>
      <xdr:rowOff>139212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013582" y="10383717"/>
          <a:ext cx="1168427" cy="833070"/>
        </a:xfrm>
        <a:prstGeom prst="rect">
          <a:avLst/>
        </a:prstGeom>
      </xdr:spPr>
    </xdr:pic>
    <xdr:clientData/>
  </xdr:twoCellAnchor>
  <xdr:twoCellAnchor editAs="oneCell">
    <xdr:from>
      <xdr:col>18</xdr:col>
      <xdr:colOff>38100</xdr:colOff>
      <xdr:row>58</xdr:row>
      <xdr:rowOff>104775</xdr:rowOff>
    </xdr:from>
    <xdr:to>
      <xdr:col>20</xdr:col>
      <xdr:colOff>2919</xdr:colOff>
      <xdr:row>59</xdr:row>
      <xdr:rowOff>104775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010650" y="13144500"/>
          <a:ext cx="1184019" cy="200025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</xdr:colOff>
      <xdr:row>38</xdr:row>
      <xdr:rowOff>257176</xdr:rowOff>
    </xdr:from>
    <xdr:to>
      <xdr:col>18</xdr:col>
      <xdr:colOff>542925</xdr:colOff>
      <xdr:row>40</xdr:row>
      <xdr:rowOff>51130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001125" y="8610601"/>
          <a:ext cx="514350" cy="317829"/>
        </a:xfrm>
        <a:prstGeom prst="rect">
          <a:avLst/>
        </a:prstGeom>
      </xdr:spPr>
    </xdr:pic>
    <xdr:clientData/>
  </xdr:twoCellAnchor>
  <xdr:twoCellAnchor editAs="oneCell">
    <xdr:from>
      <xdr:col>18</xdr:col>
      <xdr:colOff>466726</xdr:colOff>
      <xdr:row>40</xdr:row>
      <xdr:rowOff>85725</xdr:rowOff>
    </xdr:from>
    <xdr:to>
      <xdr:col>19</xdr:col>
      <xdr:colOff>503318</xdr:colOff>
      <xdr:row>43</xdr:row>
      <xdr:rowOff>19050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439276" y="8963025"/>
          <a:ext cx="646192" cy="438150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55</xdr:row>
      <xdr:rowOff>304801</xdr:rowOff>
    </xdr:from>
    <xdr:to>
      <xdr:col>19</xdr:col>
      <xdr:colOff>396003</xdr:colOff>
      <xdr:row>58</xdr:row>
      <xdr:rowOff>85725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029700" y="12353926"/>
          <a:ext cx="948453" cy="7715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15</xdr:row>
      <xdr:rowOff>85725</xdr:rowOff>
    </xdr:from>
    <xdr:to>
      <xdr:col>1</xdr:col>
      <xdr:colOff>1638300</xdr:colOff>
      <xdr:row>21</xdr:row>
      <xdr:rowOff>88320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5" y="3276600"/>
          <a:ext cx="1600200" cy="129799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32</xdr:row>
      <xdr:rowOff>85726</xdr:rowOff>
    </xdr:from>
    <xdr:to>
      <xdr:col>1</xdr:col>
      <xdr:colOff>1638976</xdr:colOff>
      <xdr:row>38</xdr:row>
      <xdr:rowOff>114300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925" y="7067551"/>
          <a:ext cx="1600876" cy="13334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68</xdr:row>
      <xdr:rowOff>76201</xdr:rowOff>
    </xdr:from>
    <xdr:to>
      <xdr:col>1</xdr:col>
      <xdr:colOff>1622788</xdr:colOff>
      <xdr:row>75</xdr:row>
      <xdr:rowOff>19050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4" y="14039851"/>
          <a:ext cx="1584689" cy="13430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12</xdr:row>
      <xdr:rowOff>133352</xdr:rowOff>
    </xdr:from>
    <xdr:to>
      <xdr:col>1</xdr:col>
      <xdr:colOff>1634742</xdr:colOff>
      <xdr:row>19</xdr:row>
      <xdr:rowOff>1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451" y="2724152"/>
          <a:ext cx="1587116" cy="12668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23</xdr:row>
      <xdr:rowOff>1</xdr:rowOff>
    </xdr:from>
    <xdr:to>
      <xdr:col>1</xdr:col>
      <xdr:colOff>1614322</xdr:colOff>
      <xdr:row>30</xdr:row>
      <xdr:rowOff>171450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450" y="4886326"/>
          <a:ext cx="1566697" cy="15716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34</xdr:row>
      <xdr:rowOff>9525</xdr:rowOff>
    </xdr:from>
    <xdr:to>
      <xdr:col>1</xdr:col>
      <xdr:colOff>1623805</xdr:colOff>
      <xdr:row>42</xdr:row>
      <xdr:rowOff>9525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" y="7191375"/>
          <a:ext cx="1595230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44</xdr:row>
      <xdr:rowOff>95251</xdr:rowOff>
    </xdr:from>
    <xdr:to>
      <xdr:col>1</xdr:col>
      <xdr:colOff>1617261</xdr:colOff>
      <xdr:row>53</xdr:row>
      <xdr:rowOff>95251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1925" y="9382126"/>
          <a:ext cx="1579161" cy="17907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55</xdr:row>
      <xdr:rowOff>19050</xdr:rowOff>
    </xdr:from>
    <xdr:to>
      <xdr:col>1</xdr:col>
      <xdr:colOff>1618007</xdr:colOff>
      <xdr:row>64</xdr:row>
      <xdr:rowOff>152399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2400" y="11601450"/>
          <a:ext cx="1589432" cy="192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68</xdr:row>
      <xdr:rowOff>76201</xdr:rowOff>
    </xdr:from>
    <xdr:to>
      <xdr:col>1</xdr:col>
      <xdr:colOff>1622788</xdr:colOff>
      <xdr:row>75</xdr:row>
      <xdr:rowOff>19050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4" y="14039851"/>
          <a:ext cx="1584689" cy="13430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</xdr:row>
      <xdr:rowOff>161925</xdr:rowOff>
    </xdr:from>
    <xdr:to>
      <xdr:col>1</xdr:col>
      <xdr:colOff>1634741</xdr:colOff>
      <xdr:row>19</xdr:row>
      <xdr:rowOff>28574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450" y="2752725"/>
          <a:ext cx="1587116" cy="126682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23</xdr:row>
      <xdr:rowOff>9525</xdr:rowOff>
    </xdr:from>
    <xdr:to>
      <xdr:col>1</xdr:col>
      <xdr:colOff>1623847</xdr:colOff>
      <xdr:row>30</xdr:row>
      <xdr:rowOff>180974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0975" y="4895850"/>
          <a:ext cx="1566697" cy="15716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34</xdr:row>
      <xdr:rowOff>9525</xdr:rowOff>
    </xdr:from>
    <xdr:to>
      <xdr:col>1</xdr:col>
      <xdr:colOff>1633330</xdr:colOff>
      <xdr:row>42</xdr:row>
      <xdr:rowOff>9525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1925" y="7191375"/>
          <a:ext cx="1595230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44</xdr:row>
      <xdr:rowOff>85725</xdr:rowOff>
    </xdr:from>
    <xdr:to>
      <xdr:col>1</xdr:col>
      <xdr:colOff>1617261</xdr:colOff>
      <xdr:row>53</xdr:row>
      <xdr:rowOff>85725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1925" y="9372600"/>
          <a:ext cx="1579161" cy="17907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55</xdr:row>
      <xdr:rowOff>38100</xdr:rowOff>
    </xdr:from>
    <xdr:to>
      <xdr:col>1</xdr:col>
      <xdr:colOff>1627532</xdr:colOff>
      <xdr:row>64</xdr:row>
      <xdr:rowOff>171449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1925" y="11620500"/>
          <a:ext cx="1589432" cy="19240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68</xdr:row>
      <xdr:rowOff>76201</xdr:rowOff>
    </xdr:from>
    <xdr:to>
      <xdr:col>1</xdr:col>
      <xdr:colOff>1622788</xdr:colOff>
      <xdr:row>75</xdr:row>
      <xdr:rowOff>19050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4" y="14039851"/>
          <a:ext cx="1584689" cy="13430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</xdr:row>
      <xdr:rowOff>161925</xdr:rowOff>
    </xdr:from>
    <xdr:to>
      <xdr:col>1</xdr:col>
      <xdr:colOff>1634741</xdr:colOff>
      <xdr:row>19</xdr:row>
      <xdr:rowOff>28574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450" y="2752725"/>
          <a:ext cx="1587116" cy="126682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23</xdr:row>
      <xdr:rowOff>9525</xdr:rowOff>
    </xdr:from>
    <xdr:to>
      <xdr:col>1</xdr:col>
      <xdr:colOff>1633372</xdr:colOff>
      <xdr:row>30</xdr:row>
      <xdr:rowOff>180974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4895850"/>
          <a:ext cx="1566697" cy="15716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34</xdr:row>
      <xdr:rowOff>0</xdr:rowOff>
    </xdr:from>
    <xdr:to>
      <xdr:col>1</xdr:col>
      <xdr:colOff>1633330</xdr:colOff>
      <xdr:row>42</xdr:row>
      <xdr:rowOff>0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1925" y="7181850"/>
          <a:ext cx="1595230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44</xdr:row>
      <xdr:rowOff>85725</xdr:rowOff>
    </xdr:from>
    <xdr:to>
      <xdr:col>1</xdr:col>
      <xdr:colOff>1617261</xdr:colOff>
      <xdr:row>53</xdr:row>
      <xdr:rowOff>85725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1925" y="9372600"/>
          <a:ext cx="1579161" cy="17907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55</xdr:row>
      <xdr:rowOff>28575</xdr:rowOff>
    </xdr:from>
    <xdr:to>
      <xdr:col>1</xdr:col>
      <xdr:colOff>1627532</xdr:colOff>
      <xdr:row>64</xdr:row>
      <xdr:rowOff>161924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1925" y="11610975"/>
          <a:ext cx="1589432" cy="19240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85726</xdr:colOff>
      <xdr:row>0</xdr:row>
      <xdr:rowOff>66711</xdr:rowOff>
    </xdr:from>
    <xdr:to>
      <xdr:col>14</xdr:col>
      <xdr:colOff>9525</xdr:colOff>
      <xdr:row>1</xdr:row>
      <xdr:rowOff>228600</xdr:rowOff>
    </xdr:to>
    <xdr:pic>
      <xdr:nvPicPr>
        <xdr:cNvPr id="2" name="Grafik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6" y="66711"/>
          <a:ext cx="2524124" cy="41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38099</xdr:colOff>
      <xdr:row>68</xdr:row>
      <xdr:rowOff>76201</xdr:rowOff>
    </xdr:from>
    <xdr:to>
      <xdr:col>1</xdr:col>
      <xdr:colOff>1622788</xdr:colOff>
      <xdr:row>75</xdr:row>
      <xdr:rowOff>19050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924" y="14039851"/>
          <a:ext cx="1584689" cy="13430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</xdr:row>
      <xdr:rowOff>171450</xdr:rowOff>
    </xdr:from>
    <xdr:to>
      <xdr:col>1</xdr:col>
      <xdr:colOff>1634741</xdr:colOff>
      <xdr:row>19</xdr:row>
      <xdr:rowOff>38099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450" y="2762250"/>
          <a:ext cx="1587116" cy="1266824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23</xdr:row>
      <xdr:rowOff>28575</xdr:rowOff>
    </xdr:from>
    <xdr:to>
      <xdr:col>1</xdr:col>
      <xdr:colOff>1633372</xdr:colOff>
      <xdr:row>30</xdr:row>
      <xdr:rowOff>200024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4914900"/>
          <a:ext cx="1566697" cy="15716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34</xdr:row>
      <xdr:rowOff>9525</xdr:rowOff>
    </xdr:from>
    <xdr:to>
      <xdr:col>1</xdr:col>
      <xdr:colOff>1633330</xdr:colOff>
      <xdr:row>42</xdr:row>
      <xdr:rowOff>9525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1925" y="7191375"/>
          <a:ext cx="1595230" cy="16002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44</xdr:row>
      <xdr:rowOff>85725</xdr:rowOff>
    </xdr:from>
    <xdr:to>
      <xdr:col>1</xdr:col>
      <xdr:colOff>1636311</xdr:colOff>
      <xdr:row>53</xdr:row>
      <xdr:rowOff>85725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0975" y="9372600"/>
          <a:ext cx="1579161" cy="17907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55</xdr:row>
      <xdr:rowOff>38100</xdr:rowOff>
    </xdr:from>
    <xdr:to>
      <xdr:col>1</xdr:col>
      <xdr:colOff>1627532</xdr:colOff>
      <xdr:row>64</xdr:row>
      <xdr:rowOff>171449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1925" y="11620500"/>
          <a:ext cx="1589432" cy="19240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>
      <selection activeCell="B6" sqref="B6:E6"/>
    </sheetView>
  </sheetViews>
  <sheetFormatPr baseColWidth="10" defaultRowHeight="12.75" x14ac:dyDescent="0.2"/>
  <cols>
    <col min="1" max="1" width="26.7109375" style="98" customWidth="1"/>
    <col min="2" max="4" width="11.42578125" style="98"/>
    <col min="5" max="5" width="41.5703125" style="98" customWidth="1"/>
    <col min="6" max="16384" width="11.42578125" style="98"/>
  </cols>
  <sheetData>
    <row r="1" spans="1:5" ht="48" customHeight="1" x14ac:dyDescent="0.2">
      <c r="A1" s="368" t="s">
        <v>15</v>
      </c>
      <c r="B1" s="369"/>
      <c r="C1" s="369"/>
      <c r="D1" s="369"/>
      <c r="E1" s="370"/>
    </row>
    <row r="2" spans="1:5" ht="26.25" x14ac:dyDescent="0.2">
      <c r="A2" s="78" t="s">
        <v>4</v>
      </c>
      <c r="B2" s="371"/>
      <c r="C2" s="372"/>
      <c r="D2" s="372"/>
      <c r="E2" s="373"/>
    </row>
    <row r="3" spans="1:5" ht="26.25" x14ac:dyDescent="0.2">
      <c r="A3" s="78" t="s">
        <v>0</v>
      </c>
      <c r="B3" s="371"/>
      <c r="C3" s="372"/>
      <c r="D3" s="372"/>
      <c r="E3" s="373"/>
    </row>
    <row r="4" spans="1:5" ht="26.25" x14ac:dyDescent="0.2">
      <c r="A4" s="78" t="s">
        <v>1</v>
      </c>
      <c r="B4" s="371"/>
      <c r="C4" s="372"/>
      <c r="D4" s="372"/>
      <c r="E4" s="373"/>
    </row>
    <row r="5" spans="1:5" ht="26.25" x14ac:dyDescent="0.2">
      <c r="A5" s="78" t="s">
        <v>2</v>
      </c>
      <c r="B5" s="371"/>
      <c r="C5" s="372"/>
      <c r="D5" s="372"/>
      <c r="E5" s="373"/>
    </row>
    <row r="6" spans="1:5" ht="26.25" x14ac:dyDescent="0.2">
      <c r="A6" s="78" t="s">
        <v>3</v>
      </c>
      <c r="B6" s="371"/>
      <c r="C6" s="372"/>
      <c r="D6" s="372"/>
      <c r="E6" s="373"/>
    </row>
  </sheetData>
  <sheetProtection password="D880" sheet="1" objects="1" scenarios="1"/>
  <mergeCells count="6">
    <mergeCell ref="A1:E1"/>
    <mergeCell ref="B3:E3"/>
    <mergeCell ref="B4:E4"/>
    <mergeCell ref="B5:E5"/>
    <mergeCell ref="B6:E6"/>
    <mergeCell ref="B2:E2"/>
  </mergeCells>
  <pageMargins left="0.11811023622047245" right="0.11811023622047245" top="0.19685039370078741" bottom="0.39370078740157483" header="0.11811023622047245" footer="0.11811023622047245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R170"/>
  <sheetViews>
    <sheetView zoomScale="85" zoomScaleNormal="85" workbookViewId="0">
      <selection activeCell="E17" sqref="E17"/>
    </sheetView>
  </sheetViews>
  <sheetFormatPr baseColWidth="10" defaultRowHeight="12.75" x14ac:dyDescent="0.2"/>
  <cols>
    <col min="1" max="1" width="1.85546875" style="98" customWidth="1"/>
    <col min="2" max="2" width="25.28515625" style="98" customWidth="1"/>
    <col min="3" max="3" width="11.42578125" style="106"/>
    <col min="4" max="5" width="11.42578125" style="102"/>
    <col min="6" max="6" width="4.7109375" style="98" customWidth="1"/>
    <col min="7" max="7" width="11.42578125" style="106"/>
    <col min="8" max="8" width="11.42578125" style="102"/>
    <col min="9" max="9" width="12" style="102" customWidth="1"/>
    <col min="10" max="10" width="6.42578125" style="98" customWidth="1"/>
    <col min="11" max="11" width="11.42578125" style="106"/>
    <col min="12" max="13" width="11.42578125" style="102"/>
    <col min="14" max="14" width="4.7109375" style="98" customWidth="1"/>
    <col min="15" max="16384" width="11.42578125" style="98"/>
  </cols>
  <sheetData>
    <row r="1" spans="1:17" ht="20.45" customHeight="1" x14ac:dyDescent="0.4">
      <c r="B1" s="467" t="s">
        <v>965</v>
      </c>
      <c r="C1" s="467"/>
      <c r="D1" s="467"/>
      <c r="E1" s="467"/>
      <c r="F1" s="467"/>
      <c r="G1" s="467"/>
      <c r="H1" s="467"/>
      <c r="I1" s="467"/>
      <c r="J1" s="467"/>
      <c r="K1" s="75"/>
      <c r="L1" s="75"/>
      <c r="M1" s="75"/>
      <c r="N1" s="70"/>
      <c r="O1" s="468"/>
      <c r="P1" s="469"/>
      <c r="Q1" s="469"/>
    </row>
    <row r="2" spans="1:17" ht="20.45" customHeight="1" x14ac:dyDescent="0.4">
      <c r="B2" s="467"/>
      <c r="C2" s="467"/>
      <c r="D2" s="467"/>
      <c r="E2" s="467"/>
      <c r="F2" s="467"/>
      <c r="G2" s="467"/>
      <c r="H2" s="467"/>
      <c r="I2" s="467"/>
      <c r="J2" s="467"/>
      <c r="K2" s="75"/>
      <c r="L2" s="75"/>
      <c r="M2" s="75"/>
      <c r="N2" s="70"/>
      <c r="O2" s="469"/>
      <c r="P2" s="469"/>
      <c r="Q2" s="469"/>
    </row>
    <row r="3" spans="1:17" ht="15.75" customHeight="1" x14ac:dyDescent="0.2">
      <c r="B3" s="467" t="s">
        <v>941</v>
      </c>
      <c r="C3" s="467"/>
      <c r="D3" s="467"/>
      <c r="E3" s="467"/>
      <c r="F3" s="467"/>
      <c r="G3" s="467"/>
      <c r="H3" s="467"/>
      <c r="I3" s="467"/>
      <c r="J3" s="467"/>
      <c r="K3" s="76" t="s">
        <v>4</v>
      </c>
      <c r="L3" s="465">
        <f>Kundendaten!B2</f>
        <v>0</v>
      </c>
      <c r="M3" s="466"/>
      <c r="N3" s="466"/>
    </row>
    <row r="4" spans="1:17" ht="15.75" customHeight="1" x14ac:dyDescent="0.2">
      <c r="B4" s="467"/>
      <c r="C4" s="467"/>
      <c r="D4" s="467"/>
      <c r="E4" s="467"/>
      <c r="F4" s="467"/>
      <c r="G4" s="467"/>
      <c r="H4" s="467"/>
      <c r="I4" s="467"/>
      <c r="J4" s="467"/>
      <c r="K4" s="76" t="s">
        <v>0</v>
      </c>
      <c r="L4" s="470">
        <f>Kundendaten!B3</f>
        <v>0</v>
      </c>
      <c r="M4" s="471"/>
      <c r="N4" s="471"/>
    </row>
    <row r="5" spans="1:17" ht="15.75" customHeight="1" x14ac:dyDescent="0.25">
      <c r="B5" s="463" t="s">
        <v>944</v>
      </c>
      <c r="C5" s="463"/>
      <c r="D5" s="463"/>
      <c r="E5" s="463"/>
      <c r="F5" s="463"/>
      <c r="G5" s="463"/>
      <c r="H5" s="464"/>
      <c r="I5" s="71"/>
      <c r="J5" s="72"/>
      <c r="K5" s="76" t="s">
        <v>1</v>
      </c>
      <c r="L5" s="465">
        <f>Kundendaten!B4</f>
        <v>0</v>
      </c>
      <c r="M5" s="466"/>
      <c r="N5" s="466"/>
    </row>
    <row r="6" spans="1:17" ht="15.75" customHeight="1" x14ac:dyDescent="0.25">
      <c r="B6" s="143" t="s">
        <v>942</v>
      </c>
      <c r="C6" s="143"/>
      <c r="D6" s="186"/>
      <c r="E6" s="186"/>
      <c r="F6" s="186"/>
      <c r="G6" s="186"/>
      <c r="H6" s="186"/>
      <c r="I6" s="186"/>
      <c r="J6" s="186"/>
      <c r="K6" s="76" t="s">
        <v>2</v>
      </c>
      <c r="L6" s="470">
        <f>Kundendaten!B5</f>
        <v>0</v>
      </c>
      <c r="M6" s="470"/>
      <c r="N6" s="470"/>
    </row>
    <row r="7" spans="1:17" ht="15.75" customHeight="1" x14ac:dyDescent="0.25">
      <c r="B7" s="77" t="s">
        <v>12</v>
      </c>
      <c r="C7" s="143"/>
      <c r="D7" s="186"/>
      <c r="E7" s="186"/>
      <c r="F7" s="186"/>
      <c r="G7" s="186"/>
      <c r="H7" s="186"/>
      <c r="I7" s="186"/>
      <c r="J7" s="186"/>
      <c r="K7" s="76" t="s">
        <v>3</v>
      </c>
      <c r="L7" s="470">
        <f>Kundendaten!B6</f>
        <v>0</v>
      </c>
      <c r="M7" s="471"/>
      <c r="N7" s="471"/>
    </row>
    <row r="8" spans="1:17" ht="15.75" customHeight="1" x14ac:dyDescent="0.25">
      <c r="B8" s="73" t="s">
        <v>10</v>
      </c>
      <c r="C8" s="187"/>
      <c r="D8" s="186"/>
      <c r="E8" s="186"/>
      <c r="F8" s="186"/>
      <c r="G8" s="186"/>
      <c r="H8" s="186"/>
      <c r="I8" s="186"/>
      <c r="J8" s="186"/>
      <c r="K8" s="188"/>
      <c r="L8" s="188"/>
      <c r="M8" s="140"/>
      <c r="N8" s="140"/>
      <c r="O8" s="128"/>
      <c r="P8" s="129"/>
      <c r="Q8" s="129"/>
    </row>
    <row r="9" spans="1:17" ht="30" customHeight="1" thickBot="1" x14ac:dyDescent="0.25">
      <c r="A9" s="80"/>
      <c r="B9" s="472" t="s">
        <v>955</v>
      </c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4"/>
      <c r="O9" s="69"/>
    </row>
    <row r="10" spans="1:17" ht="30" customHeight="1" thickBot="1" x14ac:dyDescent="0.25">
      <c r="A10" s="80"/>
      <c r="B10" s="478" t="s">
        <v>1519</v>
      </c>
      <c r="C10" s="479"/>
      <c r="D10" s="479"/>
      <c r="E10" s="479"/>
      <c r="F10" s="479"/>
      <c r="G10" s="479"/>
      <c r="H10" s="479"/>
      <c r="I10" s="479"/>
      <c r="J10" s="479"/>
      <c r="K10" s="479"/>
      <c r="L10" s="479"/>
      <c r="M10" s="479"/>
      <c r="N10" s="480"/>
      <c r="O10" s="69"/>
    </row>
    <row r="11" spans="1:17" s="109" customFormat="1" ht="24" customHeight="1" thickBot="1" x14ac:dyDescent="0.25">
      <c r="B11" s="185" t="s">
        <v>23</v>
      </c>
      <c r="C11" s="475" t="s">
        <v>420</v>
      </c>
      <c r="D11" s="476"/>
      <c r="E11" s="476"/>
      <c r="F11" s="477"/>
      <c r="G11" s="475" t="s">
        <v>421</v>
      </c>
      <c r="H11" s="476"/>
      <c r="I11" s="476"/>
      <c r="J11" s="477"/>
      <c r="K11" s="512" t="s">
        <v>422</v>
      </c>
      <c r="L11" s="513"/>
      <c r="M11" s="513"/>
      <c r="N11" s="514"/>
      <c r="O11" s="80"/>
    </row>
    <row r="12" spans="1:17" s="109" customFormat="1" ht="15" customHeight="1" x14ac:dyDescent="0.2">
      <c r="B12" s="484"/>
      <c r="C12" s="160" t="s">
        <v>7</v>
      </c>
      <c r="D12" s="161" t="s">
        <v>423</v>
      </c>
      <c r="E12" s="161" t="s">
        <v>8</v>
      </c>
      <c r="F12" s="162" t="s">
        <v>6</v>
      </c>
      <c r="G12" s="160" t="s">
        <v>7</v>
      </c>
      <c r="H12" s="161" t="s">
        <v>423</v>
      </c>
      <c r="I12" s="161" t="s">
        <v>8</v>
      </c>
      <c r="J12" s="162" t="s">
        <v>6</v>
      </c>
      <c r="K12" s="160"/>
      <c r="L12" s="161"/>
      <c r="M12" s="161" t="s">
        <v>131</v>
      </c>
      <c r="N12" s="162" t="s">
        <v>6</v>
      </c>
    </row>
    <row r="13" spans="1:17" s="111" customFormat="1" ht="15.75" customHeight="1" x14ac:dyDescent="0.2">
      <c r="B13" s="484"/>
      <c r="C13" s="112">
        <v>270</v>
      </c>
      <c r="D13" s="113" t="s">
        <v>424</v>
      </c>
      <c r="E13" s="95"/>
      <c r="F13" s="96"/>
      <c r="G13" s="127"/>
      <c r="H13" s="122"/>
      <c r="I13" s="123"/>
      <c r="J13" s="144"/>
      <c r="K13" s="130" t="s">
        <v>132</v>
      </c>
      <c r="L13" s="169"/>
      <c r="M13" s="131" t="s">
        <v>135</v>
      </c>
      <c r="N13" s="358"/>
    </row>
    <row r="14" spans="1:17" s="111" customFormat="1" ht="15.75" customHeight="1" x14ac:dyDescent="0.2">
      <c r="B14" s="484"/>
      <c r="C14" s="112">
        <v>300</v>
      </c>
      <c r="D14" s="113" t="s">
        <v>425</v>
      </c>
      <c r="E14" s="95"/>
      <c r="F14" s="96"/>
      <c r="G14" s="121"/>
      <c r="H14" s="117"/>
      <c r="I14" s="113"/>
      <c r="J14" s="145"/>
      <c r="K14" s="130" t="s">
        <v>133</v>
      </c>
      <c r="L14" s="169"/>
      <c r="M14" s="131" t="s">
        <v>136</v>
      </c>
      <c r="N14" s="358"/>
    </row>
    <row r="15" spans="1:17" s="111" customFormat="1" ht="15.75" customHeight="1" x14ac:dyDescent="0.2">
      <c r="B15" s="484"/>
      <c r="C15" s="112">
        <v>350</v>
      </c>
      <c r="D15" s="113" t="s">
        <v>426</v>
      </c>
      <c r="E15" s="95"/>
      <c r="F15" s="96"/>
      <c r="G15" s="121"/>
      <c r="H15" s="117"/>
      <c r="I15" s="113"/>
      <c r="J15" s="145"/>
      <c r="K15" s="147"/>
      <c r="L15" s="114"/>
      <c r="M15" s="114"/>
      <c r="N15" s="125"/>
    </row>
    <row r="16" spans="1:17" s="111" customFormat="1" ht="15.75" customHeight="1" thickBot="1" x14ac:dyDescent="0.25">
      <c r="B16" s="484"/>
      <c r="C16" s="112">
        <v>400</v>
      </c>
      <c r="D16" s="113" t="s">
        <v>427</v>
      </c>
      <c r="E16" s="95"/>
      <c r="F16" s="96"/>
      <c r="G16" s="112">
        <v>400</v>
      </c>
      <c r="H16" s="117" t="s">
        <v>428</v>
      </c>
      <c r="I16" s="165"/>
      <c r="J16" s="145"/>
      <c r="K16" s="151"/>
      <c r="L16" s="152"/>
      <c r="M16" s="152"/>
      <c r="N16" s="176"/>
    </row>
    <row r="17" spans="2:18" s="111" customFormat="1" ht="15.75" customHeight="1" x14ac:dyDescent="0.2">
      <c r="B17" s="484"/>
      <c r="C17" s="112">
        <v>450</v>
      </c>
      <c r="D17" s="113" t="s">
        <v>429</v>
      </c>
      <c r="E17" s="95"/>
      <c r="F17" s="119"/>
      <c r="G17" s="112">
        <v>450</v>
      </c>
      <c r="H17" s="117" t="s">
        <v>430</v>
      </c>
      <c r="I17" s="165"/>
      <c r="J17" s="145"/>
      <c r="K17" s="160" t="s">
        <v>7</v>
      </c>
      <c r="L17" s="161" t="s">
        <v>423</v>
      </c>
      <c r="M17" s="161" t="s">
        <v>8</v>
      </c>
      <c r="N17" s="162" t="s">
        <v>6</v>
      </c>
    </row>
    <row r="18" spans="2:18" s="111" customFormat="1" ht="15.75" customHeight="1" x14ac:dyDescent="0.2">
      <c r="B18" s="484"/>
      <c r="C18" s="112">
        <v>500</v>
      </c>
      <c r="D18" s="113" t="s">
        <v>431</v>
      </c>
      <c r="E18" s="95"/>
      <c r="F18" s="119"/>
      <c r="G18" s="112">
        <v>500</v>
      </c>
      <c r="H18" s="117" t="s">
        <v>432</v>
      </c>
      <c r="I18" s="165"/>
      <c r="J18" s="145"/>
      <c r="K18" s="147"/>
      <c r="L18" s="114"/>
      <c r="M18" s="114"/>
      <c r="N18" s="124"/>
    </row>
    <row r="19" spans="2:18" s="111" customFormat="1" ht="15.75" customHeight="1" x14ac:dyDescent="0.2">
      <c r="B19" s="484"/>
      <c r="C19" s="112">
        <v>550</v>
      </c>
      <c r="D19" s="113" t="s">
        <v>433</v>
      </c>
      <c r="E19" s="95"/>
      <c r="F19" s="119"/>
      <c r="G19" s="112">
        <v>550</v>
      </c>
      <c r="H19" s="117" t="s">
        <v>434</v>
      </c>
      <c r="I19" s="165"/>
      <c r="J19" s="145"/>
      <c r="K19" s="154">
        <v>550</v>
      </c>
      <c r="L19" s="114" t="s">
        <v>435</v>
      </c>
      <c r="M19" s="355"/>
      <c r="N19" s="125"/>
    </row>
    <row r="20" spans="2:18" s="111" customFormat="1" ht="15.75" customHeight="1" x14ac:dyDescent="0.2">
      <c r="B20" s="484"/>
      <c r="C20" s="115"/>
      <c r="D20" s="148"/>
      <c r="E20" s="97"/>
      <c r="F20" s="149"/>
      <c r="G20" s="115">
        <v>600</v>
      </c>
      <c r="H20" s="117" t="s">
        <v>436</v>
      </c>
      <c r="I20" s="360"/>
      <c r="J20" s="150"/>
      <c r="K20" s="155">
        <v>600</v>
      </c>
      <c r="L20" s="114" t="s">
        <v>437</v>
      </c>
      <c r="M20" s="357"/>
      <c r="N20" s="153"/>
    </row>
    <row r="21" spans="2:18" s="111" customFormat="1" ht="15.75" customHeight="1" thickBot="1" x14ac:dyDescent="0.25">
      <c r="B21" s="499"/>
      <c r="C21" s="115"/>
      <c r="D21" s="116"/>
      <c r="E21" s="116"/>
      <c r="F21" s="120"/>
      <c r="G21" s="115">
        <v>650</v>
      </c>
      <c r="H21" s="117" t="s">
        <v>438</v>
      </c>
      <c r="I21" s="174"/>
      <c r="J21" s="146"/>
      <c r="K21" s="156">
        <v>650</v>
      </c>
      <c r="L21" s="114" t="s">
        <v>439</v>
      </c>
      <c r="M21" s="361"/>
      <c r="N21" s="362"/>
    </row>
    <row r="22" spans="2:18" s="109" customFormat="1" ht="24" thickBot="1" x14ac:dyDescent="0.25">
      <c r="B22" s="163" t="s">
        <v>23</v>
      </c>
      <c r="C22" s="487" t="s">
        <v>42</v>
      </c>
      <c r="D22" s="488"/>
      <c r="E22" s="488"/>
      <c r="F22" s="488"/>
      <c r="G22" s="488"/>
      <c r="H22" s="488"/>
      <c r="I22" s="488"/>
      <c r="J22" s="488"/>
      <c r="K22" s="488"/>
      <c r="L22" s="488"/>
      <c r="M22" s="488"/>
      <c r="N22" s="489"/>
    </row>
    <row r="23" spans="2:18" s="109" customFormat="1" ht="15" customHeight="1" x14ac:dyDescent="0.2">
      <c r="B23" s="485"/>
      <c r="C23" s="160" t="s">
        <v>7</v>
      </c>
      <c r="D23" s="161" t="s">
        <v>423</v>
      </c>
      <c r="E23" s="161" t="s">
        <v>8</v>
      </c>
      <c r="F23" s="162" t="s">
        <v>6</v>
      </c>
      <c r="G23" s="160" t="s">
        <v>7</v>
      </c>
      <c r="H23" s="161" t="s">
        <v>423</v>
      </c>
      <c r="I23" s="161" t="s">
        <v>8</v>
      </c>
      <c r="J23" s="162" t="s">
        <v>6</v>
      </c>
      <c r="K23" s="160"/>
      <c r="L23" s="161"/>
      <c r="M23" s="161" t="s">
        <v>131</v>
      </c>
      <c r="N23" s="162" t="s">
        <v>6</v>
      </c>
    </row>
    <row r="24" spans="2:18" s="111" customFormat="1" ht="15.75" customHeight="1" x14ac:dyDescent="0.2">
      <c r="B24" s="485"/>
      <c r="C24" s="112">
        <v>270</v>
      </c>
      <c r="D24" s="113" t="s">
        <v>460</v>
      </c>
      <c r="E24" s="95"/>
      <c r="F24" s="96"/>
      <c r="G24" s="112"/>
      <c r="H24" s="113"/>
      <c r="I24" s="95"/>
      <c r="J24" s="96"/>
      <c r="K24" s="130" t="s">
        <v>132</v>
      </c>
      <c r="L24" s="169"/>
      <c r="M24" s="131" t="s">
        <v>135</v>
      </c>
      <c r="N24" s="358"/>
    </row>
    <row r="25" spans="2:18" s="111" customFormat="1" ht="15.75" customHeight="1" x14ac:dyDescent="0.2">
      <c r="B25" s="485"/>
      <c r="C25" s="112">
        <v>300</v>
      </c>
      <c r="D25" s="113" t="s">
        <v>461</v>
      </c>
      <c r="E25" s="95"/>
      <c r="F25" s="96"/>
      <c r="G25" s="112"/>
      <c r="H25" s="113"/>
      <c r="I25" s="95"/>
      <c r="J25" s="96"/>
      <c r="K25" s="130" t="s">
        <v>133</v>
      </c>
      <c r="L25" s="169"/>
      <c r="M25" s="131" t="s">
        <v>136</v>
      </c>
      <c r="N25" s="358"/>
    </row>
    <row r="26" spans="2:18" s="111" customFormat="1" ht="15.75" customHeight="1" x14ac:dyDescent="0.2">
      <c r="B26" s="485"/>
      <c r="C26" s="112">
        <v>350</v>
      </c>
      <c r="D26" s="113" t="s">
        <v>462</v>
      </c>
      <c r="E26" s="95"/>
      <c r="F26" s="96"/>
      <c r="G26" s="112"/>
      <c r="H26" s="113"/>
      <c r="I26" s="95"/>
      <c r="J26" s="96"/>
      <c r="K26" s="112"/>
      <c r="L26" s="113"/>
      <c r="M26" s="95"/>
      <c r="N26" s="96"/>
    </row>
    <row r="27" spans="2:18" s="111" customFormat="1" ht="15.75" customHeight="1" thickBot="1" x14ac:dyDescent="0.25">
      <c r="B27" s="485"/>
      <c r="C27" s="112">
        <v>400</v>
      </c>
      <c r="D27" s="113" t="s">
        <v>463</v>
      </c>
      <c r="E27" s="95"/>
      <c r="F27" s="96"/>
      <c r="G27" s="112">
        <v>400</v>
      </c>
      <c r="H27" s="113" t="s">
        <v>464</v>
      </c>
      <c r="I27" s="95"/>
      <c r="J27" s="96"/>
      <c r="K27" s="112"/>
      <c r="L27" s="113"/>
      <c r="M27" s="95"/>
      <c r="N27" s="96"/>
    </row>
    <row r="28" spans="2:18" s="111" customFormat="1" ht="15.75" customHeight="1" x14ac:dyDescent="0.2">
      <c r="B28" s="485"/>
      <c r="C28" s="112">
        <v>450</v>
      </c>
      <c r="D28" s="113" t="s">
        <v>465</v>
      </c>
      <c r="E28" s="95"/>
      <c r="F28" s="96"/>
      <c r="G28" s="112">
        <v>450</v>
      </c>
      <c r="H28" s="113" t="s">
        <v>466</v>
      </c>
      <c r="I28" s="95"/>
      <c r="J28" s="96"/>
      <c r="K28" s="160" t="s">
        <v>7</v>
      </c>
      <c r="L28" s="161" t="s">
        <v>423</v>
      </c>
      <c r="M28" s="161" t="s">
        <v>8</v>
      </c>
      <c r="N28" s="162" t="s">
        <v>6</v>
      </c>
    </row>
    <row r="29" spans="2:18" s="111" customFormat="1" ht="15.75" customHeight="1" x14ac:dyDescent="0.2">
      <c r="B29" s="485"/>
      <c r="C29" s="112">
        <v>500</v>
      </c>
      <c r="D29" s="113" t="s">
        <v>467</v>
      </c>
      <c r="E29" s="95"/>
      <c r="F29" s="96"/>
      <c r="G29" s="112">
        <v>500</v>
      </c>
      <c r="H29" s="113" t="s">
        <v>468</v>
      </c>
      <c r="I29" s="95"/>
      <c r="J29" s="96"/>
      <c r="K29" s="112"/>
      <c r="L29" s="113"/>
      <c r="M29" s="95"/>
      <c r="N29" s="96"/>
    </row>
    <row r="30" spans="2:18" s="111" customFormat="1" ht="15.75" customHeight="1" x14ac:dyDescent="0.2">
      <c r="B30" s="485"/>
      <c r="C30" s="112">
        <v>550</v>
      </c>
      <c r="D30" s="113" t="s">
        <v>469</v>
      </c>
      <c r="E30" s="95"/>
      <c r="F30" s="96"/>
      <c r="G30" s="112">
        <v>550</v>
      </c>
      <c r="H30" s="113" t="s">
        <v>470</v>
      </c>
      <c r="I30" s="95"/>
      <c r="J30" s="96"/>
      <c r="K30" s="112">
        <v>550</v>
      </c>
      <c r="L30" s="113" t="s">
        <v>471</v>
      </c>
      <c r="M30" s="95"/>
      <c r="N30" s="96"/>
    </row>
    <row r="31" spans="2:18" s="111" customFormat="1" ht="15.75" customHeight="1" x14ac:dyDescent="0.2">
      <c r="B31" s="485"/>
      <c r="C31" s="112"/>
      <c r="D31" s="113"/>
      <c r="E31" s="95"/>
      <c r="F31" s="96"/>
      <c r="G31" s="112">
        <v>600</v>
      </c>
      <c r="H31" s="113" t="s">
        <v>472</v>
      </c>
      <c r="I31" s="95"/>
      <c r="J31" s="96"/>
      <c r="K31" s="112">
        <v>600</v>
      </c>
      <c r="L31" s="113" t="s">
        <v>473</v>
      </c>
      <c r="M31" s="95"/>
      <c r="N31" s="96"/>
      <c r="R31" s="79"/>
    </row>
    <row r="32" spans="2:18" s="111" customFormat="1" ht="15.75" customHeight="1" thickBot="1" x14ac:dyDescent="0.25">
      <c r="B32" s="486"/>
      <c r="C32" s="157"/>
      <c r="D32" s="126"/>
      <c r="E32" s="158"/>
      <c r="F32" s="159"/>
      <c r="G32" s="157">
        <v>650</v>
      </c>
      <c r="H32" s="113" t="s">
        <v>474</v>
      </c>
      <c r="I32" s="363"/>
      <c r="J32" s="175"/>
      <c r="K32" s="157">
        <v>650</v>
      </c>
      <c r="L32" s="113" t="s">
        <v>475</v>
      </c>
      <c r="M32" s="363"/>
      <c r="N32" s="175"/>
    </row>
    <row r="33" spans="2:14" s="109" customFormat="1" ht="24" thickBot="1" x14ac:dyDescent="0.25">
      <c r="B33" s="164" t="s">
        <v>23</v>
      </c>
      <c r="C33" s="487" t="s">
        <v>43</v>
      </c>
      <c r="D33" s="488"/>
      <c r="E33" s="488"/>
      <c r="F33" s="488"/>
      <c r="G33" s="488"/>
      <c r="H33" s="488"/>
      <c r="I33" s="488"/>
      <c r="J33" s="488"/>
      <c r="K33" s="488"/>
      <c r="L33" s="488"/>
      <c r="M33" s="488"/>
      <c r="N33" s="489"/>
    </row>
    <row r="34" spans="2:14" s="109" customFormat="1" ht="15" customHeight="1" x14ac:dyDescent="0.2">
      <c r="B34" s="485"/>
      <c r="C34" s="160"/>
      <c r="D34" s="161"/>
      <c r="E34" s="161"/>
      <c r="F34" s="162"/>
      <c r="G34" s="160"/>
      <c r="H34" s="161"/>
      <c r="I34" s="161"/>
      <c r="J34" s="162"/>
      <c r="K34" s="160"/>
      <c r="L34" s="161"/>
      <c r="M34" s="161"/>
      <c r="N34" s="162"/>
    </row>
    <row r="35" spans="2:14" s="111" customFormat="1" ht="15.75" customHeight="1" x14ac:dyDescent="0.2">
      <c r="B35" s="485"/>
      <c r="C35" s="503" t="s">
        <v>995</v>
      </c>
      <c r="D35" s="504"/>
      <c r="E35" s="504"/>
      <c r="F35" s="504"/>
      <c r="G35" s="504"/>
      <c r="H35" s="504"/>
      <c r="I35" s="504"/>
      <c r="J35" s="504"/>
      <c r="K35" s="504"/>
      <c r="L35" s="504"/>
      <c r="M35" s="504"/>
      <c r="N35" s="505"/>
    </row>
    <row r="36" spans="2:14" s="111" customFormat="1" ht="15.75" customHeight="1" x14ac:dyDescent="0.2">
      <c r="B36" s="485"/>
      <c r="C36" s="506"/>
      <c r="D36" s="507"/>
      <c r="E36" s="507"/>
      <c r="F36" s="507"/>
      <c r="G36" s="507"/>
      <c r="H36" s="507"/>
      <c r="I36" s="507"/>
      <c r="J36" s="507"/>
      <c r="K36" s="507"/>
      <c r="L36" s="507"/>
      <c r="M36" s="507"/>
      <c r="N36" s="508"/>
    </row>
    <row r="37" spans="2:14" s="111" customFormat="1" ht="15.75" customHeight="1" x14ac:dyDescent="0.2">
      <c r="B37" s="485"/>
      <c r="C37" s="506"/>
      <c r="D37" s="507"/>
      <c r="E37" s="507"/>
      <c r="F37" s="507"/>
      <c r="G37" s="507"/>
      <c r="H37" s="507"/>
      <c r="I37" s="507"/>
      <c r="J37" s="507"/>
      <c r="K37" s="507"/>
      <c r="L37" s="507"/>
      <c r="M37" s="507"/>
      <c r="N37" s="508"/>
    </row>
    <row r="38" spans="2:14" s="111" customFormat="1" ht="15.75" customHeight="1" x14ac:dyDescent="0.2">
      <c r="B38" s="485"/>
      <c r="C38" s="506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8"/>
    </row>
    <row r="39" spans="2:14" s="111" customFormat="1" ht="15.75" customHeight="1" x14ac:dyDescent="0.2">
      <c r="B39" s="485"/>
      <c r="C39" s="506"/>
      <c r="D39" s="507"/>
      <c r="E39" s="507"/>
      <c r="F39" s="507"/>
      <c r="G39" s="507"/>
      <c r="H39" s="507"/>
      <c r="I39" s="507"/>
      <c r="J39" s="507"/>
      <c r="K39" s="507"/>
      <c r="L39" s="507"/>
      <c r="M39" s="507"/>
      <c r="N39" s="508"/>
    </row>
    <row r="40" spans="2:14" s="111" customFormat="1" ht="15.75" customHeight="1" x14ac:dyDescent="0.2">
      <c r="B40" s="485"/>
      <c r="C40" s="506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8"/>
    </row>
    <row r="41" spans="2:14" s="111" customFormat="1" ht="15.75" customHeight="1" x14ac:dyDescent="0.2">
      <c r="B41" s="485"/>
      <c r="C41" s="506"/>
      <c r="D41" s="507"/>
      <c r="E41" s="507"/>
      <c r="F41" s="507"/>
      <c r="G41" s="507"/>
      <c r="H41" s="507"/>
      <c r="I41" s="507"/>
      <c r="J41" s="507"/>
      <c r="K41" s="507"/>
      <c r="L41" s="507"/>
      <c r="M41" s="507"/>
      <c r="N41" s="508"/>
    </row>
    <row r="42" spans="2:14" s="111" customFormat="1" ht="15.75" customHeight="1" x14ac:dyDescent="0.2">
      <c r="B42" s="485"/>
      <c r="C42" s="506"/>
      <c r="D42" s="507"/>
      <c r="E42" s="507"/>
      <c r="F42" s="507"/>
      <c r="G42" s="507"/>
      <c r="H42" s="507"/>
      <c r="I42" s="507"/>
      <c r="J42" s="507"/>
      <c r="K42" s="507"/>
      <c r="L42" s="507"/>
      <c r="M42" s="507"/>
      <c r="N42" s="508"/>
    </row>
    <row r="43" spans="2:14" s="111" customFormat="1" ht="15.75" customHeight="1" thickBot="1" x14ac:dyDescent="0.25">
      <c r="B43" s="486"/>
      <c r="C43" s="509"/>
      <c r="D43" s="510"/>
      <c r="E43" s="510"/>
      <c r="F43" s="510"/>
      <c r="G43" s="510"/>
      <c r="H43" s="510"/>
      <c r="I43" s="510"/>
      <c r="J43" s="510"/>
      <c r="K43" s="510"/>
      <c r="L43" s="510"/>
      <c r="M43" s="510"/>
      <c r="N43" s="511"/>
    </row>
    <row r="44" spans="2:14" s="109" customFormat="1" ht="24" thickBot="1" x14ac:dyDescent="0.25">
      <c r="B44" s="164" t="s">
        <v>23</v>
      </c>
      <c r="C44" s="487" t="s">
        <v>44</v>
      </c>
      <c r="D44" s="488"/>
      <c r="E44" s="488"/>
      <c r="F44" s="488"/>
      <c r="G44" s="488"/>
      <c r="H44" s="488"/>
      <c r="I44" s="488"/>
      <c r="J44" s="488"/>
      <c r="K44" s="488"/>
      <c r="L44" s="488"/>
      <c r="M44" s="488"/>
      <c r="N44" s="489"/>
    </row>
    <row r="45" spans="2:14" s="109" customFormat="1" ht="15" customHeight="1" x14ac:dyDescent="0.2">
      <c r="B45" s="485"/>
      <c r="C45" s="160" t="s">
        <v>7</v>
      </c>
      <c r="D45" s="161" t="s">
        <v>423</v>
      </c>
      <c r="E45" s="161" t="s">
        <v>8</v>
      </c>
      <c r="F45" s="162" t="s">
        <v>6</v>
      </c>
      <c r="G45" s="160" t="s">
        <v>7</v>
      </c>
      <c r="H45" s="161" t="s">
        <v>423</v>
      </c>
      <c r="I45" s="161" t="s">
        <v>8</v>
      </c>
      <c r="J45" s="162" t="s">
        <v>6</v>
      </c>
      <c r="K45" s="160"/>
      <c r="L45" s="161"/>
      <c r="M45" s="161" t="s">
        <v>131</v>
      </c>
      <c r="N45" s="162" t="s">
        <v>6</v>
      </c>
    </row>
    <row r="46" spans="2:14" s="111" customFormat="1" ht="15.75" customHeight="1" x14ac:dyDescent="0.2">
      <c r="B46" s="485"/>
      <c r="C46" s="112">
        <v>270</v>
      </c>
      <c r="D46" s="113" t="s">
        <v>476</v>
      </c>
      <c r="E46" s="95"/>
      <c r="F46" s="96"/>
      <c r="G46" s="112"/>
      <c r="H46" s="113"/>
      <c r="I46" s="95"/>
      <c r="J46" s="96"/>
      <c r="K46" s="130" t="s">
        <v>132</v>
      </c>
      <c r="L46" s="169"/>
      <c r="M46" s="131" t="s">
        <v>135</v>
      </c>
      <c r="N46" s="358"/>
    </row>
    <row r="47" spans="2:14" s="111" customFormat="1" ht="15.75" customHeight="1" x14ac:dyDescent="0.2">
      <c r="B47" s="485"/>
      <c r="C47" s="112">
        <v>300</v>
      </c>
      <c r="D47" s="113" t="s">
        <v>477</v>
      </c>
      <c r="E47" s="95"/>
      <c r="F47" s="96"/>
      <c r="G47" s="112"/>
      <c r="H47" s="113"/>
      <c r="I47" s="95"/>
      <c r="J47" s="96"/>
      <c r="K47" s="130" t="s">
        <v>133</v>
      </c>
      <c r="L47" s="169"/>
      <c r="M47" s="131" t="s">
        <v>136</v>
      </c>
      <c r="N47" s="358"/>
    </row>
    <row r="48" spans="2:14" s="111" customFormat="1" ht="15.75" customHeight="1" x14ac:dyDescent="0.2">
      <c r="B48" s="485"/>
      <c r="C48" s="112">
        <v>350</v>
      </c>
      <c r="D48" s="113" t="s">
        <v>478</v>
      </c>
      <c r="E48" s="95"/>
      <c r="F48" s="96"/>
      <c r="G48" s="112"/>
      <c r="H48" s="113"/>
      <c r="I48" s="95"/>
      <c r="J48" s="96"/>
      <c r="K48" s="112"/>
      <c r="L48" s="113"/>
      <c r="M48" s="95"/>
      <c r="N48" s="96"/>
    </row>
    <row r="49" spans="2:14" s="111" customFormat="1" ht="15.75" customHeight="1" thickBot="1" x14ac:dyDescent="0.25">
      <c r="B49" s="485"/>
      <c r="C49" s="112">
        <v>400</v>
      </c>
      <c r="D49" s="113" t="s">
        <v>479</v>
      </c>
      <c r="E49" s="95"/>
      <c r="F49" s="96"/>
      <c r="G49" s="112">
        <v>400</v>
      </c>
      <c r="H49" s="113" t="s">
        <v>480</v>
      </c>
      <c r="I49" s="95"/>
      <c r="J49" s="96"/>
      <c r="K49" s="112"/>
      <c r="L49" s="113"/>
      <c r="M49" s="95"/>
      <c r="N49" s="96"/>
    </row>
    <row r="50" spans="2:14" s="111" customFormat="1" ht="15.75" customHeight="1" x14ac:dyDescent="0.2">
      <c r="B50" s="485"/>
      <c r="C50" s="112">
        <v>450</v>
      </c>
      <c r="D50" s="113" t="s">
        <v>481</v>
      </c>
      <c r="E50" s="95"/>
      <c r="F50" s="96"/>
      <c r="G50" s="112">
        <v>450</v>
      </c>
      <c r="H50" s="113" t="s">
        <v>482</v>
      </c>
      <c r="I50" s="95"/>
      <c r="J50" s="96"/>
      <c r="K50" s="160" t="s">
        <v>7</v>
      </c>
      <c r="L50" s="161" t="s">
        <v>423</v>
      </c>
      <c r="M50" s="161" t="s">
        <v>8</v>
      </c>
      <c r="N50" s="162" t="s">
        <v>6</v>
      </c>
    </row>
    <row r="51" spans="2:14" s="111" customFormat="1" ht="15.75" customHeight="1" x14ac:dyDescent="0.2">
      <c r="B51" s="485"/>
      <c r="C51" s="112">
        <v>500</v>
      </c>
      <c r="D51" s="113" t="s">
        <v>483</v>
      </c>
      <c r="E51" s="95"/>
      <c r="F51" s="96"/>
      <c r="G51" s="112">
        <v>500</v>
      </c>
      <c r="H51" s="113" t="s">
        <v>484</v>
      </c>
      <c r="I51" s="95"/>
      <c r="J51" s="96"/>
      <c r="K51" s="178"/>
      <c r="L51" s="179"/>
      <c r="M51" s="179"/>
      <c r="N51" s="180"/>
    </row>
    <row r="52" spans="2:14" s="111" customFormat="1" ht="15.75" customHeight="1" x14ac:dyDescent="0.2">
      <c r="B52" s="485"/>
      <c r="C52" s="112">
        <v>550</v>
      </c>
      <c r="D52" s="113" t="s">
        <v>485</v>
      </c>
      <c r="E52" s="95"/>
      <c r="F52" s="96"/>
      <c r="G52" s="112">
        <v>550</v>
      </c>
      <c r="H52" s="245" t="s">
        <v>486</v>
      </c>
      <c r="I52" s="95"/>
      <c r="J52" s="96"/>
      <c r="K52" s="112">
        <v>550</v>
      </c>
      <c r="L52" s="113" t="s">
        <v>487</v>
      </c>
      <c r="M52" s="95"/>
      <c r="N52" s="96"/>
    </row>
    <row r="53" spans="2:14" s="111" customFormat="1" ht="15.75" customHeight="1" x14ac:dyDescent="0.2">
      <c r="B53" s="485"/>
      <c r="C53" s="112"/>
      <c r="D53" s="113"/>
      <c r="E53" s="95"/>
      <c r="F53" s="96"/>
      <c r="G53" s="112">
        <v>600</v>
      </c>
      <c r="H53" s="113" t="s">
        <v>488</v>
      </c>
      <c r="I53" s="95"/>
      <c r="J53" s="96"/>
      <c r="K53" s="112">
        <v>600</v>
      </c>
      <c r="L53" s="113" t="s">
        <v>489</v>
      </c>
      <c r="M53" s="95"/>
      <c r="N53" s="96"/>
    </row>
    <row r="54" spans="2:14" s="111" customFormat="1" ht="15.75" customHeight="1" thickBot="1" x14ac:dyDescent="0.25">
      <c r="B54" s="486"/>
      <c r="C54" s="157"/>
      <c r="D54" s="126"/>
      <c r="E54" s="158"/>
      <c r="F54" s="159"/>
      <c r="G54" s="157">
        <v>650</v>
      </c>
      <c r="H54" s="113" t="s">
        <v>490</v>
      </c>
      <c r="I54" s="363"/>
      <c r="J54" s="175"/>
      <c r="K54" s="157">
        <v>650</v>
      </c>
      <c r="L54" s="126" t="s">
        <v>491</v>
      </c>
      <c r="M54" s="363"/>
      <c r="N54" s="175"/>
    </row>
    <row r="55" spans="2:14" s="109" customFormat="1" ht="24" thickBot="1" x14ac:dyDescent="0.25">
      <c r="B55" s="164" t="s">
        <v>23</v>
      </c>
      <c r="C55" s="487" t="s">
        <v>134</v>
      </c>
      <c r="D55" s="488"/>
      <c r="E55" s="488"/>
      <c r="F55" s="488"/>
      <c r="G55" s="488"/>
      <c r="H55" s="488"/>
      <c r="I55" s="488"/>
      <c r="J55" s="488"/>
      <c r="K55" s="488"/>
      <c r="L55" s="488"/>
      <c r="M55" s="488"/>
      <c r="N55" s="489"/>
    </row>
    <row r="56" spans="2:14" ht="15" customHeight="1" x14ac:dyDescent="0.2">
      <c r="B56" s="498"/>
      <c r="C56" s="160" t="s">
        <v>7</v>
      </c>
      <c r="D56" s="161" t="s">
        <v>423</v>
      </c>
      <c r="E56" s="161" t="s">
        <v>8</v>
      </c>
      <c r="F56" s="162" t="s">
        <v>6</v>
      </c>
      <c r="G56" s="160" t="s">
        <v>7</v>
      </c>
      <c r="H56" s="161" t="s">
        <v>423</v>
      </c>
      <c r="I56" s="161" t="s">
        <v>8</v>
      </c>
      <c r="J56" s="162" t="s">
        <v>6</v>
      </c>
      <c r="K56" s="160"/>
      <c r="L56" s="161"/>
      <c r="M56" s="161" t="s">
        <v>131</v>
      </c>
      <c r="N56" s="162" t="s">
        <v>6</v>
      </c>
    </row>
    <row r="57" spans="2:14" ht="15.75" customHeight="1" x14ac:dyDescent="0.2">
      <c r="B57" s="485"/>
      <c r="C57" s="112">
        <v>270</v>
      </c>
      <c r="D57" s="113" t="s">
        <v>492</v>
      </c>
      <c r="E57" s="95"/>
      <c r="F57" s="96"/>
      <c r="G57" s="112"/>
      <c r="H57" s="113"/>
      <c r="I57" s="95"/>
      <c r="J57" s="96"/>
      <c r="K57" s="130" t="s">
        <v>132</v>
      </c>
      <c r="L57" s="169"/>
      <c r="M57" s="131" t="s">
        <v>135</v>
      </c>
      <c r="N57" s="358"/>
    </row>
    <row r="58" spans="2:14" ht="15.75" customHeight="1" x14ac:dyDescent="0.2">
      <c r="B58" s="485"/>
      <c r="C58" s="112">
        <v>300</v>
      </c>
      <c r="D58" s="113" t="s">
        <v>493</v>
      </c>
      <c r="E58" s="95"/>
      <c r="F58" s="96"/>
      <c r="G58" s="112"/>
      <c r="H58" s="113"/>
      <c r="I58" s="95"/>
      <c r="J58" s="96"/>
      <c r="K58" s="130" t="s">
        <v>133</v>
      </c>
      <c r="L58" s="169"/>
      <c r="M58" s="131" t="s">
        <v>136</v>
      </c>
      <c r="N58" s="358"/>
    </row>
    <row r="59" spans="2:14" ht="15.75" customHeight="1" x14ac:dyDescent="0.2">
      <c r="B59" s="485"/>
      <c r="C59" s="112">
        <v>350</v>
      </c>
      <c r="D59" s="113" t="s">
        <v>494</v>
      </c>
      <c r="E59" s="95"/>
      <c r="F59" s="96"/>
      <c r="K59" s="112"/>
      <c r="L59" s="113"/>
      <c r="M59" s="95"/>
      <c r="N59" s="96"/>
    </row>
    <row r="60" spans="2:14" ht="15.75" customHeight="1" thickBot="1" x14ac:dyDescent="0.25">
      <c r="B60" s="485"/>
      <c r="C60" s="112">
        <v>400</v>
      </c>
      <c r="D60" s="113" t="s">
        <v>495</v>
      </c>
      <c r="E60" s="95"/>
      <c r="F60" s="96"/>
      <c r="G60" s="112">
        <v>400</v>
      </c>
      <c r="H60" s="113" t="s">
        <v>496</v>
      </c>
      <c r="I60" s="95"/>
      <c r="J60" s="96"/>
      <c r="K60" s="112"/>
      <c r="L60" s="113"/>
      <c r="M60" s="95"/>
      <c r="N60" s="96"/>
    </row>
    <row r="61" spans="2:14" ht="15.75" customHeight="1" x14ac:dyDescent="0.2">
      <c r="B61" s="485"/>
      <c r="C61" s="112">
        <v>450</v>
      </c>
      <c r="D61" s="113" t="s">
        <v>497</v>
      </c>
      <c r="E61" s="95"/>
      <c r="F61" s="96"/>
      <c r="G61" s="112">
        <v>450</v>
      </c>
      <c r="H61" s="113" t="s">
        <v>498</v>
      </c>
      <c r="I61" s="95"/>
      <c r="J61" s="96"/>
      <c r="K61" s="160" t="s">
        <v>7</v>
      </c>
      <c r="L61" s="161" t="s">
        <v>423</v>
      </c>
      <c r="M61" s="161" t="s">
        <v>8</v>
      </c>
      <c r="N61" s="162" t="s">
        <v>6</v>
      </c>
    </row>
    <row r="62" spans="2:14" ht="15.75" customHeight="1" x14ac:dyDescent="0.2">
      <c r="B62" s="485"/>
      <c r="C62" s="112">
        <v>500</v>
      </c>
      <c r="D62" s="113" t="s">
        <v>499</v>
      </c>
      <c r="E62" s="95"/>
      <c r="F62" s="96"/>
      <c r="G62" s="112">
        <v>500</v>
      </c>
      <c r="H62" s="113" t="s">
        <v>500</v>
      </c>
      <c r="I62" s="95"/>
      <c r="J62" s="96"/>
      <c r="K62" s="177"/>
      <c r="L62" s="103"/>
      <c r="M62" s="103"/>
      <c r="N62" s="166"/>
    </row>
    <row r="63" spans="2:14" ht="15.75" customHeight="1" x14ac:dyDescent="0.2">
      <c r="B63" s="485"/>
      <c r="C63" s="112">
        <v>550</v>
      </c>
      <c r="D63" s="113" t="s">
        <v>501</v>
      </c>
      <c r="E63" s="95"/>
      <c r="F63" s="96"/>
      <c r="G63" s="112">
        <v>550</v>
      </c>
      <c r="H63" s="113" t="s">
        <v>502</v>
      </c>
      <c r="I63" s="95"/>
      <c r="J63" s="96"/>
      <c r="K63" s="112">
        <v>550</v>
      </c>
      <c r="L63" s="113" t="s">
        <v>503</v>
      </c>
      <c r="M63" s="95"/>
      <c r="N63" s="96"/>
    </row>
    <row r="64" spans="2:14" ht="15.75" customHeight="1" x14ac:dyDescent="0.2">
      <c r="B64" s="485"/>
      <c r="C64" s="112"/>
      <c r="D64" s="113"/>
      <c r="E64" s="95"/>
      <c r="F64" s="96"/>
      <c r="G64" s="112">
        <v>600</v>
      </c>
      <c r="H64" s="113" t="s">
        <v>504</v>
      </c>
      <c r="I64" s="95"/>
      <c r="J64" s="96"/>
      <c r="K64" s="112">
        <v>600</v>
      </c>
      <c r="L64" s="113" t="s">
        <v>505</v>
      </c>
      <c r="M64" s="95"/>
      <c r="N64" s="96"/>
    </row>
    <row r="65" spans="2:14" ht="15.75" customHeight="1" thickBot="1" x14ac:dyDescent="0.25">
      <c r="B65" s="486"/>
      <c r="C65" s="157"/>
      <c r="D65" s="126"/>
      <c r="E65" s="158"/>
      <c r="F65" s="159"/>
      <c r="G65" s="157">
        <v>650</v>
      </c>
      <c r="H65" s="113" t="s">
        <v>506</v>
      </c>
      <c r="I65" s="363"/>
      <c r="J65" s="175"/>
      <c r="K65" s="157">
        <v>650</v>
      </c>
      <c r="L65" s="126" t="s">
        <v>507</v>
      </c>
      <c r="M65" s="363"/>
      <c r="N65" s="175"/>
    </row>
    <row r="66" spans="2:14" s="109" customFormat="1" ht="24" thickBot="1" x14ac:dyDescent="0.25">
      <c r="B66" s="164" t="s">
        <v>23</v>
      </c>
      <c r="C66" s="496" t="s">
        <v>45</v>
      </c>
      <c r="D66" s="497"/>
      <c r="E66" s="497"/>
      <c r="F66" s="497"/>
      <c r="G66" s="497"/>
      <c r="H66" s="497"/>
      <c r="I66" s="497"/>
      <c r="J66" s="497"/>
      <c r="K66" s="487" t="s">
        <v>25</v>
      </c>
      <c r="L66" s="488"/>
      <c r="M66" s="488"/>
      <c r="N66" s="489"/>
    </row>
    <row r="67" spans="2:14" s="109" customFormat="1" ht="15" customHeight="1" x14ac:dyDescent="0.2">
      <c r="B67" s="493"/>
      <c r="C67" s="160" t="s">
        <v>7</v>
      </c>
      <c r="D67" s="167" t="s">
        <v>130</v>
      </c>
      <c r="E67" s="161" t="s">
        <v>423</v>
      </c>
      <c r="F67" s="162" t="s">
        <v>6</v>
      </c>
      <c r="G67" s="160" t="s">
        <v>7</v>
      </c>
      <c r="H67" s="167" t="s">
        <v>130</v>
      </c>
      <c r="I67" s="161" t="s">
        <v>423</v>
      </c>
      <c r="J67" s="162" t="s">
        <v>6</v>
      </c>
      <c r="K67" s="160"/>
      <c r="L67" s="161"/>
      <c r="M67" s="161" t="s">
        <v>131</v>
      </c>
      <c r="N67" s="162" t="s">
        <v>6</v>
      </c>
    </row>
    <row r="68" spans="2:14" s="111" customFormat="1" ht="15.75" customHeight="1" x14ac:dyDescent="0.2">
      <c r="B68" s="494"/>
      <c r="C68" s="110">
        <v>350</v>
      </c>
      <c r="D68" s="123">
        <v>600</v>
      </c>
      <c r="E68" s="123" t="s">
        <v>440</v>
      </c>
      <c r="F68" s="359"/>
      <c r="G68" s="110">
        <v>350</v>
      </c>
      <c r="H68" s="123">
        <v>600</v>
      </c>
      <c r="I68" s="123" t="s">
        <v>441</v>
      </c>
      <c r="J68" s="359"/>
      <c r="K68" s="130" t="s">
        <v>132</v>
      </c>
      <c r="L68" s="169"/>
      <c r="M68" s="131" t="s">
        <v>135</v>
      </c>
      <c r="N68" s="358"/>
    </row>
    <row r="69" spans="2:14" s="111" customFormat="1" ht="15.75" customHeight="1" x14ac:dyDescent="0.2">
      <c r="B69" s="494"/>
      <c r="C69" s="110">
        <v>400</v>
      </c>
      <c r="D69" s="123">
        <v>600</v>
      </c>
      <c r="E69" s="123" t="s">
        <v>442</v>
      </c>
      <c r="F69" s="96"/>
      <c r="G69" s="110">
        <v>400</v>
      </c>
      <c r="H69" s="123">
        <v>600</v>
      </c>
      <c r="I69" s="123" t="s">
        <v>443</v>
      </c>
      <c r="J69" s="96"/>
      <c r="K69" s="130" t="s">
        <v>133</v>
      </c>
      <c r="L69" s="169"/>
      <c r="M69" s="131" t="s">
        <v>136</v>
      </c>
      <c r="N69" s="358"/>
    </row>
    <row r="70" spans="2:14" s="111" customFormat="1" ht="15.75" customHeight="1" x14ac:dyDescent="0.2">
      <c r="B70" s="494"/>
      <c r="C70" s="110">
        <v>450</v>
      </c>
      <c r="D70" s="123">
        <v>600</v>
      </c>
      <c r="E70" s="123" t="s">
        <v>444</v>
      </c>
      <c r="F70" s="96"/>
      <c r="G70" s="110">
        <v>450</v>
      </c>
      <c r="H70" s="123">
        <v>600</v>
      </c>
      <c r="I70" s="123" t="s">
        <v>445</v>
      </c>
      <c r="J70" s="96"/>
      <c r="K70" s="130" t="s">
        <v>143</v>
      </c>
      <c r="L70" s="169"/>
      <c r="M70" s="131"/>
      <c r="N70" s="108"/>
    </row>
    <row r="71" spans="2:14" s="111" customFormat="1" ht="15.75" customHeight="1" x14ac:dyDescent="0.2">
      <c r="B71" s="494"/>
      <c r="C71" s="110">
        <v>500</v>
      </c>
      <c r="D71" s="123">
        <v>600</v>
      </c>
      <c r="E71" s="123" t="s">
        <v>446</v>
      </c>
      <c r="F71" s="96"/>
      <c r="G71" s="110">
        <v>500</v>
      </c>
      <c r="H71" s="123">
        <v>600</v>
      </c>
      <c r="I71" s="123" t="s">
        <v>447</v>
      </c>
      <c r="J71" s="96"/>
      <c r="K71" s="130" t="s">
        <v>141</v>
      </c>
      <c r="L71" s="169"/>
      <c r="M71" s="131" t="s">
        <v>19</v>
      </c>
      <c r="N71" s="358"/>
    </row>
    <row r="72" spans="2:14" s="111" customFormat="1" ht="15.75" customHeight="1" x14ac:dyDescent="0.2">
      <c r="B72" s="494"/>
      <c r="C72" s="110">
        <v>550</v>
      </c>
      <c r="D72" s="123">
        <v>600</v>
      </c>
      <c r="E72" s="123" t="s">
        <v>448</v>
      </c>
      <c r="F72" s="96"/>
      <c r="G72" s="110">
        <v>550</v>
      </c>
      <c r="H72" s="123">
        <v>600</v>
      </c>
      <c r="I72" s="123" t="s">
        <v>449</v>
      </c>
      <c r="J72" s="96"/>
      <c r="K72" s="130"/>
      <c r="L72" s="169"/>
      <c r="M72" s="131"/>
      <c r="N72" s="108"/>
    </row>
    <row r="73" spans="2:14" s="111" customFormat="1" ht="15.75" customHeight="1" x14ac:dyDescent="0.2">
      <c r="B73" s="494"/>
      <c r="C73" s="110">
        <v>350</v>
      </c>
      <c r="D73" s="113">
        <v>1200</v>
      </c>
      <c r="E73" s="165" t="s">
        <v>450</v>
      </c>
      <c r="F73" s="96"/>
      <c r="G73" s="110">
        <v>350</v>
      </c>
      <c r="H73" s="113">
        <v>1200</v>
      </c>
      <c r="I73" s="165" t="s">
        <v>451</v>
      </c>
      <c r="J73" s="96"/>
      <c r="K73" s="168"/>
      <c r="L73" s="169"/>
      <c r="M73" s="169"/>
      <c r="N73" s="108"/>
    </row>
    <row r="74" spans="2:14" s="111" customFormat="1" ht="15.75" customHeight="1" x14ac:dyDescent="0.2">
      <c r="B74" s="494"/>
      <c r="C74" s="110">
        <v>400</v>
      </c>
      <c r="D74" s="113">
        <v>1200</v>
      </c>
      <c r="E74" s="165" t="s">
        <v>452</v>
      </c>
      <c r="F74" s="96"/>
      <c r="G74" s="110">
        <v>400</v>
      </c>
      <c r="H74" s="113">
        <v>1200</v>
      </c>
      <c r="I74" s="165" t="s">
        <v>453</v>
      </c>
      <c r="J74" s="96"/>
      <c r="K74" s="168"/>
      <c r="L74" s="169"/>
      <c r="M74" s="169"/>
      <c r="N74" s="108"/>
    </row>
    <row r="75" spans="2:14" s="111" customFormat="1" ht="15.75" customHeight="1" x14ac:dyDescent="0.2">
      <c r="B75" s="494"/>
      <c r="C75" s="110">
        <v>450</v>
      </c>
      <c r="D75" s="113">
        <v>1200</v>
      </c>
      <c r="E75" s="165" t="s">
        <v>454</v>
      </c>
      <c r="F75" s="96"/>
      <c r="G75" s="110">
        <v>450</v>
      </c>
      <c r="H75" s="113">
        <v>1200</v>
      </c>
      <c r="I75" s="165" t="s">
        <v>455</v>
      </c>
      <c r="J75" s="96"/>
      <c r="K75" s="168"/>
      <c r="L75" s="169"/>
      <c r="M75" s="169"/>
      <c r="N75" s="108"/>
    </row>
    <row r="76" spans="2:14" s="111" customFormat="1" ht="15.75" customHeight="1" x14ac:dyDescent="0.2">
      <c r="B76" s="494"/>
      <c r="C76" s="110">
        <v>500</v>
      </c>
      <c r="D76" s="113">
        <v>1200</v>
      </c>
      <c r="E76" s="165" t="s">
        <v>456</v>
      </c>
      <c r="F76" s="96"/>
      <c r="G76" s="110">
        <v>500</v>
      </c>
      <c r="H76" s="113">
        <v>1200</v>
      </c>
      <c r="I76" s="165" t="s">
        <v>457</v>
      </c>
      <c r="J76" s="96"/>
      <c r="K76" s="168"/>
      <c r="L76" s="169"/>
      <c r="M76" s="169"/>
      <c r="N76" s="108"/>
    </row>
    <row r="77" spans="2:14" s="111" customFormat="1" ht="15.75" customHeight="1" thickBot="1" x14ac:dyDescent="0.25">
      <c r="B77" s="495"/>
      <c r="C77" s="173">
        <v>550</v>
      </c>
      <c r="D77" s="126">
        <v>1200</v>
      </c>
      <c r="E77" s="174" t="s">
        <v>458</v>
      </c>
      <c r="F77" s="175"/>
      <c r="G77" s="173">
        <v>550</v>
      </c>
      <c r="H77" s="126">
        <v>1200</v>
      </c>
      <c r="I77" s="174" t="s">
        <v>459</v>
      </c>
      <c r="J77" s="175"/>
      <c r="K77" s="170"/>
      <c r="L77" s="171"/>
      <c r="M77" s="171"/>
      <c r="N77" s="172"/>
    </row>
    <row r="78" spans="2:14" ht="15.75" customHeight="1" x14ac:dyDescent="0.2"/>
    <row r="79" spans="2:14" ht="15.75" customHeight="1" x14ac:dyDescent="0.2"/>
    <row r="80" spans="2:14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</sheetData>
  <sheetProtection algorithmName="SHA-512" hashValue="qjwRW/p3R1wAJ/42fzJzekv9g2EveFR2QuBLQJzGLnGeGkD0x1rPc2fjc80m76ADpuPFyNmz/+izFPppHDwIkw==" saltValue="Q8G37yLTACN0NNr94mdj3g==" spinCount="100000" sheet="1" objects="1" scenarios="1"/>
  <mergeCells count="27">
    <mergeCell ref="B5:H5"/>
    <mergeCell ref="L5:N5"/>
    <mergeCell ref="K11:N11"/>
    <mergeCell ref="G11:J11"/>
    <mergeCell ref="C11:F11"/>
    <mergeCell ref="B9:N9"/>
    <mergeCell ref="L6:N6"/>
    <mergeCell ref="L7:N7"/>
    <mergeCell ref="B10:N10"/>
    <mergeCell ref="B1:J2"/>
    <mergeCell ref="O1:Q2"/>
    <mergeCell ref="B3:J4"/>
    <mergeCell ref="L3:N3"/>
    <mergeCell ref="L4:N4"/>
    <mergeCell ref="B67:B77"/>
    <mergeCell ref="B12:B21"/>
    <mergeCell ref="C22:N22"/>
    <mergeCell ref="B23:B32"/>
    <mergeCell ref="C33:N33"/>
    <mergeCell ref="B34:B43"/>
    <mergeCell ref="C44:N44"/>
    <mergeCell ref="C35:N43"/>
    <mergeCell ref="B45:B54"/>
    <mergeCell ref="C55:N55"/>
    <mergeCell ref="B56:B65"/>
    <mergeCell ref="C66:J66"/>
    <mergeCell ref="K66:N66"/>
  </mergeCells>
  <pageMargins left="0.31496062992125984" right="0" top="0.11811023622047245" bottom="0" header="0.23622047244094491" footer="0.15748031496062992"/>
  <pageSetup paperSize="9" scale="64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R170"/>
  <sheetViews>
    <sheetView zoomScale="85" zoomScaleNormal="85" workbookViewId="0">
      <selection activeCell="G7" sqref="G7"/>
    </sheetView>
  </sheetViews>
  <sheetFormatPr baseColWidth="10" defaultRowHeight="12.75" x14ac:dyDescent="0.2"/>
  <cols>
    <col min="1" max="1" width="1.85546875" style="98" customWidth="1"/>
    <col min="2" max="2" width="25.28515625" style="98" customWidth="1"/>
    <col min="3" max="3" width="11.42578125" style="106"/>
    <col min="4" max="5" width="11.42578125" style="102"/>
    <col min="6" max="6" width="4.7109375" style="98" customWidth="1"/>
    <col min="7" max="7" width="11.42578125" style="106"/>
    <col min="8" max="8" width="11.42578125" style="102"/>
    <col min="9" max="9" width="12" style="102" customWidth="1"/>
    <col min="10" max="10" width="6.42578125" style="98" customWidth="1"/>
    <col min="11" max="11" width="11.42578125" style="106"/>
    <col min="12" max="13" width="11.42578125" style="102"/>
    <col min="14" max="14" width="4.7109375" style="98" customWidth="1"/>
    <col min="15" max="16384" width="11.42578125" style="98"/>
  </cols>
  <sheetData>
    <row r="1" spans="1:17" ht="20.45" customHeight="1" x14ac:dyDescent="0.4">
      <c r="B1" s="467" t="s">
        <v>964</v>
      </c>
      <c r="C1" s="467"/>
      <c r="D1" s="467"/>
      <c r="E1" s="467"/>
      <c r="F1" s="467"/>
      <c r="G1" s="467"/>
      <c r="H1" s="467"/>
      <c r="I1" s="467"/>
      <c r="J1" s="467"/>
      <c r="K1" s="75"/>
      <c r="L1" s="75"/>
      <c r="M1" s="75"/>
      <c r="N1" s="70"/>
      <c r="O1" s="468"/>
      <c r="P1" s="469"/>
      <c r="Q1" s="469"/>
    </row>
    <row r="2" spans="1:17" ht="20.45" customHeight="1" x14ac:dyDescent="0.4">
      <c r="B2" s="467"/>
      <c r="C2" s="467"/>
      <c r="D2" s="467"/>
      <c r="E2" s="467"/>
      <c r="F2" s="467"/>
      <c r="G2" s="467"/>
      <c r="H2" s="467"/>
      <c r="I2" s="467"/>
      <c r="J2" s="467"/>
      <c r="K2" s="75"/>
      <c r="L2" s="75"/>
      <c r="M2" s="75"/>
      <c r="N2" s="70"/>
      <c r="O2" s="469"/>
      <c r="P2" s="469"/>
      <c r="Q2" s="469"/>
    </row>
    <row r="3" spans="1:17" ht="15.75" customHeight="1" x14ac:dyDescent="0.2">
      <c r="B3" s="467" t="s">
        <v>941</v>
      </c>
      <c r="C3" s="467"/>
      <c r="D3" s="467"/>
      <c r="E3" s="467"/>
      <c r="F3" s="467"/>
      <c r="G3" s="467"/>
      <c r="H3" s="467"/>
      <c r="I3" s="467"/>
      <c r="J3" s="467"/>
      <c r="K3" s="76" t="s">
        <v>4</v>
      </c>
      <c r="L3" s="465">
        <f>Kundendaten!B2</f>
        <v>0</v>
      </c>
      <c r="M3" s="466"/>
      <c r="N3" s="466"/>
    </row>
    <row r="4" spans="1:17" ht="15.75" customHeight="1" x14ac:dyDescent="0.2">
      <c r="B4" s="467"/>
      <c r="C4" s="467"/>
      <c r="D4" s="467"/>
      <c r="E4" s="467"/>
      <c r="F4" s="467"/>
      <c r="G4" s="467"/>
      <c r="H4" s="467"/>
      <c r="I4" s="467"/>
      <c r="J4" s="467"/>
      <c r="K4" s="76" t="s">
        <v>0</v>
      </c>
      <c r="L4" s="470">
        <f>Kundendaten!B3</f>
        <v>0</v>
      </c>
      <c r="M4" s="471"/>
      <c r="N4" s="471"/>
    </row>
    <row r="5" spans="1:17" ht="15.75" customHeight="1" x14ac:dyDescent="0.25">
      <c r="B5" s="463" t="s">
        <v>944</v>
      </c>
      <c r="C5" s="463"/>
      <c r="D5" s="463"/>
      <c r="E5" s="463"/>
      <c r="F5" s="463"/>
      <c r="G5" s="463"/>
      <c r="H5" s="464"/>
      <c r="I5" s="71"/>
      <c r="J5" s="72"/>
      <c r="K5" s="76" t="s">
        <v>1</v>
      </c>
      <c r="L5" s="465">
        <f>Kundendaten!B4</f>
        <v>0</v>
      </c>
      <c r="M5" s="466"/>
      <c r="N5" s="466"/>
    </row>
    <row r="6" spans="1:17" ht="15.75" customHeight="1" x14ac:dyDescent="0.25">
      <c r="B6" s="143" t="s">
        <v>942</v>
      </c>
      <c r="C6" s="143"/>
      <c r="D6" s="186"/>
      <c r="E6" s="186"/>
      <c r="F6" s="186"/>
      <c r="G6" s="186"/>
      <c r="H6" s="186"/>
      <c r="I6" s="186"/>
      <c r="J6" s="186"/>
      <c r="K6" s="76" t="s">
        <v>2</v>
      </c>
      <c r="L6" s="470">
        <f>Kundendaten!B5</f>
        <v>0</v>
      </c>
      <c r="M6" s="470"/>
      <c r="N6" s="470"/>
    </row>
    <row r="7" spans="1:17" ht="15.75" customHeight="1" x14ac:dyDescent="0.25">
      <c r="B7" s="77" t="s">
        <v>12</v>
      </c>
      <c r="C7" s="143"/>
      <c r="D7" s="186"/>
      <c r="E7" s="186"/>
      <c r="F7" s="186"/>
      <c r="G7" s="186"/>
      <c r="H7" s="186"/>
      <c r="I7" s="186"/>
      <c r="J7" s="186"/>
      <c r="K7" s="76" t="s">
        <v>3</v>
      </c>
      <c r="L7" s="470">
        <f>Kundendaten!B6</f>
        <v>0</v>
      </c>
      <c r="M7" s="471"/>
      <c r="N7" s="471"/>
    </row>
    <row r="8" spans="1:17" ht="15.75" customHeight="1" x14ac:dyDescent="0.25">
      <c r="B8" s="73" t="s">
        <v>10</v>
      </c>
      <c r="C8" s="187"/>
      <c r="D8" s="186"/>
      <c r="E8" s="186"/>
      <c r="F8" s="186"/>
      <c r="G8" s="186"/>
      <c r="H8" s="186"/>
      <c r="I8" s="186"/>
      <c r="J8" s="186"/>
      <c r="K8" s="188"/>
      <c r="L8" s="188"/>
      <c r="M8" s="140"/>
      <c r="N8" s="140"/>
      <c r="O8" s="128"/>
      <c r="P8" s="129"/>
      <c r="Q8" s="129"/>
    </row>
    <row r="9" spans="1:17" ht="30" customHeight="1" thickBot="1" x14ac:dyDescent="0.25">
      <c r="A9" s="80"/>
      <c r="B9" s="472" t="s">
        <v>956</v>
      </c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4"/>
      <c r="O9" s="69"/>
    </row>
    <row r="10" spans="1:17" ht="30" customHeight="1" thickBot="1" x14ac:dyDescent="0.25">
      <c r="A10" s="80"/>
      <c r="B10" s="478" t="s">
        <v>1519</v>
      </c>
      <c r="C10" s="479"/>
      <c r="D10" s="479"/>
      <c r="E10" s="479"/>
      <c r="F10" s="479"/>
      <c r="G10" s="479"/>
      <c r="H10" s="479"/>
      <c r="I10" s="479"/>
      <c r="J10" s="479"/>
      <c r="K10" s="479"/>
      <c r="L10" s="479"/>
      <c r="M10" s="479"/>
      <c r="N10" s="480"/>
      <c r="O10" s="69"/>
    </row>
    <row r="11" spans="1:17" s="109" customFormat="1" ht="24" customHeight="1" thickBot="1" x14ac:dyDescent="0.25">
      <c r="B11" s="185" t="s">
        <v>24</v>
      </c>
      <c r="C11" s="475" t="s">
        <v>21</v>
      </c>
      <c r="D11" s="476"/>
      <c r="E11" s="476"/>
      <c r="F11" s="477"/>
      <c r="G11" s="475" t="s">
        <v>22</v>
      </c>
      <c r="H11" s="476"/>
      <c r="I11" s="476"/>
      <c r="J11" s="477"/>
      <c r="K11" s="500" t="s">
        <v>137</v>
      </c>
      <c r="L11" s="501"/>
      <c r="M11" s="501"/>
      <c r="N11" s="502"/>
      <c r="O11" s="80"/>
    </row>
    <row r="12" spans="1:17" s="109" customFormat="1" ht="15" customHeight="1" x14ac:dyDescent="0.2">
      <c r="B12" s="484"/>
      <c r="C12" s="160" t="s">
        <v>7</v>
      </c>
      <c r="D12" s="161" t="s">
        <v>9</v>
      </c>
      <c r="E12" s="161" t="s">
        <v>8</v>
      </c>
      <c r="F12" s="162" t="s">
        <v>6</v>
      </c>
      <c r="G12" s="160" t="s">
        <v>7</v>
      </c>
      <c r="H12" s="161" t="s">
        <v>9</v>
      </c>
      <c r="I12" s="161" t="s">
        <v>8</v>
      </c>
      <c r="J12" s="162" t="s">
        <v>6</v>
      </c>
      <c r="K12" s="160"/>
      <c r="L12" s="161"/>
      <c r="M12" s="161" t="s">
        <v>131</v>
      </c>
      <c r="N12" s="162" t="s">
        <v>6</v>
      </c>
    </row>
    <row r="13" spans="1:17" s="111" customFormat="1" ht="15.75" customHeight="1" x14ac:dyDescent="0.2">
      <c r="B13" s="484"/>
      <c r="C13" s="112">
        <v>270</v>
      </c>
      <c r="D13" s="113" t="s">
        <v>508</v>
      </c>
      <c r="E13" s="95"/>
      <c r="F13" s="96"/>
      <c r="G13" s="127"/>
      <c r="H13" s="122"/>
      <c r="I13" s="123"/>
      <c r="J13" s="144"/>
      <c r="K13" s="130" t="s">
        <v>132</v>
      </c>
      <c r="L13" s="169"/>
      <c r="M13" s="131" t="s">
        <v>135</v>
      </c>
      <c r="N13" s="358"/>
    </row>
    <row r="14" spans="1:17" s="111" customFormat="1" ht="15.75" customHeight="1" x14ac:dyDescent="0.2">
      <c r="B14" s="484"/>
      <c r="C14" s="112">
        <v>300</v>
      </c>
      <c r="D14" s="113" t="s">
        <v>509</v>
      </c>
      <c r="E14" s="95"/>
      <c r="F14" s="96"/>
      <c r="G14" s="121"/>
      <c r="H14" s="117"/>
      <c r="I14" s="113"/>
      <c r="J14" s="145"/>
      <c r="K14" s="130" t="s">
        <v>133</v>
      </c>
      <c r="L14" s="169"/>
      <c r="M14" s="131" t="s">
        <v>136</v>
      </c>
      <c r="N14" s="358"/>
    </row>
    <row r="15" spans="1:17" s="111" customFormat="1" ht="15.75" customHeight="1" x14ac:dyDescent="0.2">
      <c r="B15" s="484"/>
      <c r="C15" s="112">
        <v>350</v>
      </c>
      <c r="D15" s="113" t="s">
        <v>510</v>
      </c>
      <c r="E15" s="95"/>
      <c r="F15" s="96"/>
      <c r="G15" s="121"/>
      <c r="H15" s="117"/>
      <c r="I15" s="113"/>
      <c r="J15" s="145"/>
      <c r="K15" s="147"/>
      <c r="L15" s="114"/>
      <c r="M15" s="114"/>
      <c r="N15" s="125"/>
    </row>
    <row r="16" spans="1:17" s="111" customFormat="1" ht="15.75" customHeight="1" thickBot="1" x14ac:dyDescent="0.25">
      <c r="B16" s="484"/>
      <c r="C16" s="112">
        <v>400</v>
      </c>
      <c r="D16" s="113" t="s">
        <v>511</v>
      </c>
      <c r="E16" s="95"/>
      <c r="F16" s="96"/>
      <c r="G16" s="112">
        <v>400</v>
      </c>
      <c r="H16" s="117" t="s">
        <v>515</v>
      </c>
      <c r="I16" s="165"/>
      <c r="J16" s="145"/>
      <c r="K16" s="151"/>
      <c r="L16" s="152"/>
      <c r="M16" s="152"/>
      <c r="N16" s="176"/>
    </row>
    <row r="17" spans="2:18" s="111" customFormat="1" ht="15.75" customHeight="1" x14ac:dyDescent="0.2">
      <c r="B17" s="484"/>
      <c r="C17" s="112">
        <v>450</v>
      </c>
      <c r="D17" s="113" t="s">
        <v>512</v>
      </c>
      <c r="E17" s="95"/>
      <c r="F17" s="119"/>
      <c r="G17" s="112">
        <v>450</v>
      </c>
      <c r="H17" s="117" t="s">
        <v>516</v>
      </c>
      <c r="I17" s="165"/>
      <c r="J17" s="145"/>
      <c r="K17" s="160" t="s">
        <v>7</v>
      </c>
      <c r="L17" s="161" t="s">
        <v>9</v>
      </c>
      <c r="M17" s="161" t="s">
        <v>8</v>
      </c>
      <c r="N17" s="162" t="s">
        <v>6</v>
      </c>
    </row>
    <row r="18" spans="2:18" s="111" customFormat="1" ht="15.75" customHeight="1" x14ac:dyDescent="0.2">
      <c r="B18" s="484"/>
      <c r="C18" s="112">
        <v>500</v>
      </c>
      <c r="D18" s="113" t="s">
        <v>513</v>
      </c>
      <c r="E18" s="95"/>
      <c r="F18" s="119"/>
      <c r="G18" s="112">
        <v>500</v>
      </c>
      <c r="H18" s="117" t="s">
        <v>517</v>
      </c>
      <c r="I18" s="165"/>
      <c r="J18" s="145"/>
      <c r="K18" s="147"/>
      <c r="L18" s="114"/>
      <c r="M18" s="114"/>
      <c r="N18" s="124"/>
    </row>
    <row r="19" spans="2:18" s="111" customFormat="1" ht="15.75" customHeight="1" x14ac:dyDescent="0.2">
      <c r="B19" s="484"/>
      <c r="C19" s="112">
        <v>550</v>
      </c>
      <c r="D19" s="113" t="s">
        <v>514</v>
      </c>
      <c r="E19" s="95"/>
      <c r="F19" s="119"/>
      <c r="G19" s="112">
        <v>550</v>
      </c>
      <c r="H19" s="117" t="s">
        <v>518</v>
      </c>
      <c r="I19" s="165"/>
      <c r="J19" s="145"/>
      <c r="K19" s="154">
        <v>550</v>
      </c>
      <c r="L19" s="114" t="s">
        <v>519</v>
      </c>
      <c r="M19" s="355"/>
      <c r="N19" s="125"/>
    </row>
    <row r="20" spans="2:18" s="111" customFormat="1" ht="15.75" customHeight="1" x14ac:dyDescent="0.2">
      <c r="B20" s="484"/>
      <c r="C20" s="115"/>
      <c r="D20" s="148"/>
      <c r="E20" s="97"/>
      <c r="F20" s="149"/>
      <c r="G20" s="115">
        <v>600</v>
      </c>
      <c r="H20" s="117" t="s">
        <v>520</v>
      </c>
      <c r="I20" s="360"/>
      <c r="J20" s="150"/>
      <c r="K20" s="155">
        <v>600</v>
      </c>
      <c r="L20" s="114" t="s">
        <v>521</v>
      </c>
      <c r="M20" s="357"/>
      <c r="N20" s="153"/>
    </row>
    <row r="21" spans="2:18" s="111" customFormat="1" ht="15.75" customHeight="1" thickBot="1" x14ac:dyDescent="0.25">
      <c r="B21" s="499"/>
      <c r="C21" s="115"/>
      <c r="D21" s="116"/>
      <c r="E21" s="116"/>
      <c r="F21" s="120"/>
      <c r="G21" s="115">
        <v>650</v>
      </c>
      <c r="H21" s="117" t="s">
        <v>522</v>
      </c>
      <c r="I21" s="174"/>
      <c r="J21" s="146"/>
      <c r="K21" s="156">
        <v>650</v>
      </c>
      <c r="L21" s="114" t="s">
        <v>523</v>
      </c>
      <c r="M21" s="361"/>
      <c r="N21" s="362"/>
    </row>
    <row r="22" spans="2:18" s="109" customFormat="1" ht="24" thickBot="1" x14ac:dyDescent="0.25">
      <c r="B22" s="164" t="s">
        <v>24</v>
      </c>
      <c r="C22" s="487" t="s">
        <v>42</v>
      </c>
      <c r="D22" s="488"/>
      <c r="E22" s="488"/>
      <c r="F22" s="488"/>
      <c r="G22" s="488"/>
      <c r="H22" s="488"/>
      <c r="I22" s="488"/>
      <c r="J22" s="488"/>
      <c r="K22" s="488"/>
      <c r="L22" s="488"/>
      <c r="M22" s="488"/>
      <c r="N22" s="489"/>
    </row>
    <row r="23" spans="2:18" s="109" customFormat="1" ht="15" customHeight="1" x14ac:dyDescent="0.2">
      <c r="B23" s="485"/>
      <c r="C23" s="160" t="s">
        <v>7</v>
      </c>
      <c r="D23" s="161" t="s">
        <v>9</v>
      </c>
      <c r="E23" s="161" t="s">
        <v>8</v>
      </c>
      <c r="F23" s="162" t="s">
        <v>6</v>
      </c>
      <c r="G23" s="160" t="s">
        <v>7</v>
      </c>
      <c r="H23" s="161" t="s">
        <v>9</v>
      </c>
      <c r="I23" s="161" t="s">
        <v>8</v>
      </c>
      <c r="J23" s="162" t="s">
        <v>6</v>
      </c>
      <c r="K23" s="160"/>
      <c r="L23" s="161"/>
      <c r="M23" s="161" t="s">
        <v>131</v>
      </c>
      <c r="N23" s="162" t="s">
        <v>6</v>
      </c>
    </row>
    <row r="24" spans="2:18" s="111" customFormat="1" ht="15.75" customHeight="1" x14ac:dyDescent="0.2">
      <c r="B24" s="485"/>
      <c r="C24" s="112">
        <v>270</v>
      </c>
      <c r="D24" s="113" t="s">
        <v>544</v>
      </c>
      <c r="E24" s="95"/>
      <c r="F24" s="96"/>
      <c r="G24" s="112"/>
      <c r="H24" s="113"/>
      <c r="I24" s="95"/>
      <c r="J24" s="96"/>
      <c r="K24" s="130" t="s">
        <v>132</v>
      </c>
      <c r="L24" s="169"/>
      <c r="M24" s="131" t="s">
        <v>135</v>
      </c>
      <c r="N24" s="358"/>
    </row>
    <row r="25" spans="2:18" s="111" customFormat="1" ht="15.75" customHeight="1" x14ac:dyDescent="0.2">
      <c r="B25" s="485"/>
      <c r="C25" s="112">
        <v>300</v>
      </c>
      <c r="D25" s="113" t="s">
        <v>545</v>
      </c>
      <c r="E25" s="95"/>
      <c r="F25" s="96"/>
      <c r="G25" s="112"/>
      <c r="H25" s="113"/>
      <c r="I25" s="95"/>
      <c r="J25" s="96"/>
      <c r="K25" s="130" t="s">
        <v>133</v>
      </c>
      <c r="L25" s="169"/>
      <c r="M25" s="131" t="s">
        <v>136</v>
      </c>
      <c r="N25" s="358"/>
    </row>
    <row r="26" spans="2:18" s="111" customFormat="1" ht="15.75" customHeight="1" x14ac:dyDescent="0.2">
      <c r="B26" s="485"/>
      <c r="C26" s="112">
        <v>350</v>
      </c>
      <c r="D26" s="113" t="s">
        <v>546</v>
      </c>
      <c r="E26" s="95"/>
      <c r="F26" s="96"/>
      <c r="G26" s="112"/>
      <c r="H26" s="113"/>
      <c r="I26" s="95"/>
      <c r="J26" s="96"/>
      <c r="K26" s="112"/>
      <c r="L26" s="113"/>
      <c r="M26" s="95"/>
      <c r="N26" s="96"/>
    </row>
    <row r="27" spans="2:18" s="111" customFormat="1" ht="15.75" customHeight="1" thickBot="1" x14ac:dyDescent="0.25">
      <c r="B27" s="485"/>
      <c r="C27" s="112">
        <v>400</v>
      </c>
      <c r="D27" s="113" t="s">
        <v>547</v>
      </c>
      <c r="E27" s="95"/>
      <c r="F27" s="96"/>
      <c r="G27" s="112">
        <v>400</v>
      </c>
      <c r="H27" s="113" t="s">
        <v>551</v>
      </c>
      <c r="I27" s="95"/>
      <c r="J27" s="96"/>
      <c r="K27" s="112"/>
      <c r="L27" s="113"/>
      <c r="M27" s="95"/>
      <c r="N27" s="96"/>
    </row>
    <row r="28" spans="2:18" s="111" customFormat="1" ht="15.75" customHeight="1" x14ac:dyDescent="0.2">
      <c r="B28" s="485"/>
      <c r="C28" s="112">
        <v>450</v>
      </c>
      <c r="D28" s="113" t="s">
        <v>548</v>
      </c>
      <c r="E28" s="95"/>
      <c r="F28" s="96"/>
      <c r="G28" s="112">
        <v>450</v>
      </c>
      <c r="H28" s="113" t="s">
        <v>552</v>
      </c>
      <c r="I28" s="95"/>
      <c r="J28" s="96"/>
      <c r="K28" s="160" t="s">
        <v>7</v>
      </c>
      <c r="L28" s="161" t="s">
        <v>9</v>
      </c>
      <c r="M28" s="161" t="s">
        <v>8</v>
      </c>
      <c r="N28" s="162" t="s">
        <v>6</v>
      </c>
    </row>
    <row r="29" spans="2:18" s="111" customFormat="1" ht="15.75" customHeight="1" x14ac:dyDescent="0.2">
      <c r="B29" s="485"/>
      <c r="C29" s="112">
        <v>500</v>
      </c>
      <c r="D29" s="113" t="s">
        <v>549</v>
      </c>
      <c r="E29" s="95"/>
      <c r="F29" s="96"/>
      <c r="G29" s="112">
        <v>500</v>
      </c>
      <c r="H29" s="113" t="s">
        <v>553</v>
      </c>
      <c r="I29" s="95"/>
      <c r="J29" s="96"/>
      <c r="K29" s="112"/>
      <c r="L29" s="113"/>
      <c r="M29" s="95"/>
      <c r="N29" s="96"/>
    </row>
    <row r="30" spans="2:18" s="111" customFormat="1" ht="15.75" customHeight="1" x14ac:dyDescent="0.2">
      <c r="B30" s="485"/>
      <c r="C30" s="112">
        <v>550</v>
      </c>
      <c r="D30" s="113" t="s">
        <v>550</v>
      </c>
      <c r="E30" s="95"/>
      <c r="F30" s="96"/>
      <c r="G30" s="112">
        <v>550</v>
      </c>
      <c r="H30" s="113" t="s">
        <v>554</v>
      </c>
      <c r="I30" s="95"/>
      <c r="J30" s="96"/>
      <c r="K30" s="112">
        <v>550</v>
      </c>
      <c r="L30" s="113" t="s">
        <v>555</v>
      </c>
      <c r="M30" s="95"/>
      <c r="N30" s="96"/>
    </row>
    <row r="31" spans="2:18" s="111" customFormat="1" ht="15.75" customHeight="1" x14ac:dyDescent="0.2">
      <c r="B31" s="485"/>
      <c r="C31" s="112"/>
      <c r="D31" s="113"/>
      <c r="E31" s="95"/>
      <c r="F31" s="96"/>
      <c r="G31" s="112">
        <v>600</v>
      </c>
      <c r="H31" s="113" t="s">
        <v>556</v>
      </c>
      <c r="I31" s="95"/>
      <c r="J31" s="96"/>
      <c r="K31" s="112">
        <v>600</v>
      </c>
      <c r="L31" s="113" t="s">
        <v>557</v>
      </c>
      <c r="M31" s="95"/>
      <c r="N31" s="96"/>
      <c r="R31" s="79"/>
    </row>
    <row r="32" spans="2:18" s="111" customFormat="1" ht="15.75" customHeight="1" thickBot="1" x14ac:dyDescent="0.25">
      <c r="B32" s="486"/>
      <c r="C32" s="157"/>
      <c r="D32" s="126"/>
      <c r="E32" s="158"/>
      <c r="F32" s="159"/>
      <c r="G32" s="157">
        <v>650</v>
      </c>
      <c r="H32" s="113" t="s">
        <v>558</v>
      </c>
      <c r="I32" s="363"/>
      <c r="J32" s="175"/>
      <c r="K32" s="157">
        <v>650</v>
      </c>
      <c r="L32" s="113" t="s">
        <v>559</v>
      </c>
      <c r="M32" s="363"/>
      <c r="N32" s="175"/>
    </row>
    <row r="33" spans="2:14" s="109" customFormat="1" ht="24" thickBot="1" x14ac:dyDescent="0.25">
      <c r="B33" s="164" t="s">
        <v>24</v>
      </c>
      <c r="C33" s="487" t="s">
        <v>43</v>
      </c>
      <c r="D33" s="488"/>
      <c r="E33" s="488"/>
      <c r="F33" s="488"/>
      <c r="G33" s="488"/>
      <c r="H33" s="488"/>
      <c r="I33" s="488"/>
      <c r="J33" s="488"/>
      <c r="K33" s="488"/>
      <c r="L33" s="488"/>
      <c r="M33" s="488"/>
      <c r="N33" s="489"/>
    </row>
    <row r="34" spans="2:14" s="109" customFormat="1" ht="15" customHeight="1" x14ac:dyDescent="0.2">
      <c r="B34" s="485"/>
      <c r="C34" s="160" t="s">
        <v>7</v>
      </c>
      <c r="D34" s="161" t="s">
        <v>9</v>
      </c>
      <c r="E34" s="161" t="s">
        <v>8</v>
      </c>
      <c r="F34" s="162" t="s">
        <v>6</v>
      </c>
      <c r="G34" s="160" t="s">
        <v>7</v>
      </c>
      <c r="H34" s="161" t="s">
        <v>9</v>
      </c>
      <c r="I34" s="161" t="s">
        <v>8</v>
      </c>
      <c r="J34" s="162" t="s">
        <v>6</v>
      </c>
      <c r="K34" s="160"/>
      <c r="L34" s="161"/>
      <c r="M34" s="161" t="s">
        <v>131</v>
      </c>
      <c r="N34" s="162" t="s">
        <v>6</v>
      </c>
    </row>
    <row r="35" spans="2:14" s="111" customFormat="1" ht="15.75" customHeight="1" x14ac:dyDescent="0.2">
      <c r="B35" s="485"/>
      <c r="C35" s="112">
        <v>270</v>
      </c>
      <c r="D35" s="113" t="s">
        <v>560</v>
      </c>
      <c r="E35" s="95"/>
      <c r="F35" s="96"/>
      <c r="G35" s="112"/>
      <c r="H35" s="113"/>
      <c r="I35" s="95"/>
      <c r="J35" s="96"/>
      <c r="K35" s="130" t="s">
        <v>132</v>
      </c>
      <c r="L35" s="169"/>
      <c r="M35" s="131" t="s">
        <v>135</v>
      </c>
      <c r="N35" s="358"/>
    </row>
    <row r="36" spans="2:14" s="111" customFormat="1" ht="15.75" customHeight="1" x14ac:dyDescent="0.2">
      <c r="B36" s="485"/>
      <c r="C36" s="112">
        <v>300</v>
      </c>
      <c r="D36" s="113" t="s">
        <v>561</v>
      </c>
      <c r="E36" s="95"/>
      <c r="F36" s="96"/>
      <c r="G36" s="112"/>
      <c r="H36" s="113"/>
      <c r="I36" s="95"/>
      <c r="J36" s="96"/>
      <c r="K36" s="130" t="s">
        <v>133</v>
      </c>
      <c r="L36" s="169"/>
      <c r="M36" s="131" t="s">
        <v>136</v>
      </c>
      <c r="N36" s="358"/>
    </row>
    <row r="37" spans="2:14" s="111" customFormat="1" ht="15.75" customHeight="1" x14ac:dyDescent="0.2">
      <c r="B37" s="485"/>
      <c r="C37" s="112">
        <v>350</v>
      </c>
      <c r="D37" s="113" t="s">
        <v>562</v>
      </c>
      <c r="E37" s="95"/>
      <c r="F37" s="96"/>
      <c r="G37" s="112"/>
      <c r="H37" s="113"/>
      <c r="I37" s="95"/>
      <c r="J37" s="96"/>
      <c r="K37" s="112"/>
      <c r="L37" s="113"/>
      <c r="M37" s="95"/>
      <c r="N37" s="96"/>
    </row>
    <row r="38" spans="2:14" s="111" customFormat="1" ht="15.75" customHeight="1" thickBot="1" x14ac:dyDescent="0.25">
      <c r="B38" s="485"/>
      <c r="C38" s="112">
        <v>400</v>
      </c>
      <c r="D38" s="113" t="s">
        <v>563</v>
      </c>
      <c r="E38" s="95"/>
      <c r="F38" s="96"/>
      <c r="G38" s="112">
        <v>400</v>
      </c>
      <c r="H38" s="113" t="s">
        <v>567</v>
      </c>
      <c r="I38" s="95"/>
      <c r="J38" s="96"/>
      <c r="K38" s="112"/>
      <c r="L38" s="113"/>
      <c r="M38" s="95"/>
      <c r="N38" s="96"/>
    </row>
    <row r="39" spans="2:14" s="111" customFormat="1" ht="15.75" customHeight="1" x14ac:dyDescent="0.2">
      <c r="B39" s="485"/>
      <c r="C39" s="112">
        <v>450</v>
      </c>
      <c r="D39" s="113" t="s">
        <v>564</v>
      </c>
      <c r="E39" s="95"/>
      <c r="F39" s="96"/>
      <c r="G39" s="112">
        <v>450</v>
      </c>
      <c r="H39" s="113" t="s">
        <v>568</v>
      </c>
      <c r="I39" s="95"/>
      <c r="J39" s="96"/>
      <c r="K39" s="160" t="s">
        <v>7</v>
      </c>
      <c r="L39" s="161" t="s">
        <v>9</v>
      </c>
      <c r="M39" s="161" t="s">
        <v>8</v>
      </c>
      <c r="N39" s="162" t="s">
        <v>6</v>
      </c>
    </row>
    <row r="40" spans="2:14" s="111" customFormat="1" ht="15.75" customHeight="1" x14ac:dyDescent="0.2">
      <c r="B40" s="485"/>
      <c r="C40" s="112">
        <v>500</v>
      </c>
      <c r="D40" s="113" t="s">
        <v>565</v>
      </c>
      <c r="E40" s="95"/>
      <c r="F40" s="96"/>
      <c r="G40" s="112">
        <v>500</v>
      </c>
      <c r="H40" s="113" t="s">
        <v>569</v>
      </c>
      <c r="I40" s="95"/>
      <c r="J40" s="96"/>
      <c r="K40" s="112"/>
      <c r="L40" s="113"/>
      <c r="M40" s="95"/>
      <c r="N40" s="96"/>
    </row>
    <row r="41" spans="2:14" s="111" customFormat="1" ht="15.75" customHeight="1" x14ac:dyDescent="0.2">
      <c r="B41" s="485"/>
      <c r="C41" s="112">
        <v>550</v>
      </c>
      <c r="D41" s="113" t="s">
        <v>566</v>
      </c>
      <c r="E41" s="95"/>
      <c r="F41" s="96"/>
      <c r="G41" s="112">
        <v>550</v>
      </c>
      <c r="H41" s="113" t="s">
        <v>570</v>
      </c>
      <c r="I41" s="95"/>
      <c r="J41" s="96"/>
      <c r="K41" s="112">
        <v>550</v>
      </c>
      <c r="L41" s="113" t="s">
        <v>571</v>
      </c>
      <c r="M41" s="95"/>
      <c r="N41" s="96"/>
    </row>
    <row r="42" spans="2:14" s="111" customFormat="1" ht="15.75" customHeight="1" x14ac:dyDescent="0.2">
      <c r="B42" s="485"/>
      <c r="C42" s="112"/>
      <c r="D42" s="113"/>
      <c r="E42" s="95"/>
      <c r="F42" s="96"/>
      <c r="G42" s="112">
        <v>600</v>
      </c>
      <c r="H42" s="113" t="s">
        <v>572</v>
      </c>
      <c r="I42" s="95"/>
      <c r="J42" s="96"/>
      <c r="K42" s="112">
        <v>600</v>
      </c>
      <c r="L42" s="113" t="s">
        <v>573</v>
      </c>
      <c r="M42" s="95"/>
      <c r="N42" s="96"/>
    </row>
    <row r="43" spans="2:14" s="111" customFormat="1" ht="15.75" customHeight="1" thickBot="1" x14ac:dyDescent="0.25">
      <c r="B43" s="486"/>
      <c r="C43" s="157"/>
      <c r="D43" s="126"/>
      <c r="E43" s="158"/>
      <c r="F43" s="159"/>
      <c r="G43" s="157">
        <v>650</v>
      </c>
      <c r="H43" s="113" t="s">
        <v>574</v>
      </c>
      <c r="I43" s="363"/>
      <c r="J43" s="175"/>
      <c r="K43" s="157">
        <v>650</v>
      </c>
      <c r="L43" s="113" t="s">
        <v>575</v>
      </c>
      <c r="M43" s="363"/>
      <c r="N43" s="175"/>
    </row>
    <row r="44" spans="2:14" s="109" customFormat="1" ht="24" thickBot="1" x14ac:dyDescent="0.25">
      <c r="B44" s="164" t="s">
        <v>24</v>
      </c>
      <c r="C44" s="487" t="s">
        <v>44</v>
      </c>
      <c r="D44" s="488"/>
      <c r="E44" s="488"/>
      <c r="F44" s="488"/>
      <c r="G44" s="488"/>
      <c r="H44" s="488"/>
      <c r="I44" s="488"/>
      <c r="J44" s="488"/>
      <c r="K44" s="488"/>
      <c r="L44" s="488"/>
      <c r="M44" s="488"/>
      <c r="N44" s="489"/>
    </row>
    <row r="45" spans="2:14" s="109" customFormat="1" ht="15" customHeight="1" x14ac:dyDescent="0.2">
      <c r="B45" s="485"/>
      <c r="C45" s="160" t="s">
        <v>7</v>
      </c>
      <c r="D45" s="161" t="s">
        <v>9</v>
      </c>
      <c r="E45" s="161" t="s">
        <v>8</v>
      </c>
      <c r="F45" s="162" t="s">
        <v>6</v>
      </c>
      <c r="G45" s="160" t="s">
        <v>7</v>
      </c>
      <c r="H45" s="161" t="s">
        <v>9</v>
      </c>
      <c r="I45" s="161" t="s">
        <v>8</v>
      </c>
      <c r="J45" s="162" t="s">
        <v>6</v>
      </c>
      <c r="K45" s="160"/>
      <c r="L45" s="161"/>
      <c r="M45" s="161" t="s">
        <v>131</v>
      </c>
      <c r="N45" s="162" t="s">
        <v>6</v>
      </c>
    </row>
    <row r="46" spans="2:14" s="111" customFormat="1" ht="15.75" customHeight="1" x14ac:dyDescent="0.2">
      <c r="B46" s="485"/>
      <c r="C46" s="112">
        <v>270</v>
      </c>
      <c r="D46" s="113" t="s">
        <v>576</v>
      </c>
      <c r="E46" s="95"/>
      <c r="F46" s="96"/>
      <c r="G46" s="112"/>
      <c r="H46" s="113"/>
      <c r="I46" s="95"/>
      <c r="J46" s="96"/>
      <c r="K46" s="130" t="s">
        <v>132</v>
      </c>
      <c r="L46" s="169"/>
      <c r="M46" s="131" t="s">
        <v>135</v>
      </c>
      <c r="N46" s="358"/>
    </row>
    <row r="47" spans="2:14" s="111" customFormat="1" ht="15.75" customHeight="1" x14ac:dyDescent="0.2">
      <c r="B47" s="485"/>
      <c r="C47" s="112">
        <v>300</v>
      </c>
      <c r="D47" s="113" t="s">
        <v>577</v>
      </c>
      <c r="E47" s="95"/>
      <c r="F47" s="96"/>
      <c r="G47" s="112"/>
      <c r="H47" s="113"/>
      <c r="I47" s="95"/>
      <c r="J47" s="96"/>
      <c r="K47" s="130" t="s">
        <v>133</v>
      </c>
      <c r="L47" s="169"/>
      <c r="M47" s="131" t="s">
        <v>136</v>
      </c>
      <c r="N47" s="358"/>
    </row>
    <row r="48" spans="2:14" s="111" customFormat="1" ht="15.75" customHeight="1" x14ac:dyDescent="0.2">
      <c r="B48" s="485"/>
      <c r="C48" s="112">
        <v>350</v>
      </c>
      <c r="D48" s="113" t="s">
        <v>578</v>
      </c>
      <c r="E48" s="95"/>
      <c r="F48" s="96"/>
      <c r="G48" s="112"/>
      <c r="H48" s="113"/>
      <c r="I48" s="95"/>
      <c r="J48" s="96"/>
      <c r="K48" s="112"/>
      <c r="L48" s="113"/>
      <c r="M48" s="95"/>
      <c r="N48" s="96"/>
    </row>
    <row r="49" spans="2:14" s="111" customFormat="1" ht="15.75" customHeight="1" thickBot="1" x14ac:dyDescent="0.25">
      <c r="B49" s="485"/>
      <c r="C49" s="112">
        <v>400</v>
      </c>
      <c r="D49" s="113" t="s">
        <v>579</v>
      </c>
      <c r="E49" s="95"/>
      <c r="F49" s="96"/>
      <c r="G49" s="112">
        <v>400</v>
      </c>
      <c r="H49" s="113" t="s">
        <v>583</v>
      </c>
      <c r="I49" s="95"/>
      <c r="J49" s="96"/>
      <c r="K49" s="112"/>
      <c r="L49" s="113"/>
      <c r="M49" s="95"/>
      <c r="N49" s="96"/>
    </row>
    <row r="50" spans="2:14" s="111" customFormat="1" ht="15.75" customHeight="1" x14ac:dyDescent="0.2">
      <c r="B50" s="485"/>
      <c r="C50" s="112">
        <v>450</v>
      </c>
      <c r="D50" s="113" t="s">
        <v>580</v>
      </c>
      <c r="E50" s="95"/>
      <c r="F50" s="96"/>
      <c r="G50" s="112">
        <v>450</v>
      </c>
      <c r="H50" s="113" t="s">
        <v>584</v>
      </c>
      <c r="I50" s="95"/>
      <c r="J50" s="96"/>
      <c r="K50" s="160" t="s">
        <v>7</v>
      </c>
      <c r="L50" s="161" t="s">
        <v>9</v>
      </c>
      <c r="M50" s="161" t="s">
        <v>8</v>
      </c>
      <c r="N50" s="162" t="s">
        <v>6</v>
      </c>
    </row>
    <row r="51" spans="2:14" s="111" customFormat="1" ht="15.75" customHeight="1" x14ac:dyDescent="0.2">
      <c r="B51" s="485"/>
      <c r="C51" s="112">
        <v>500</v>
      </c>
      <c r="D51" s="113" t="s">
        <v>581</v>
      </c>
      <c r="E51" s="95"/>
      <c r="F51" s="96"/>
      <c r="G51" s="112">
        <v>500</v>
      </c>
      <c r="H51" s="113" t="s">
        <v>585</v>
      </c>
      <c r="I51" s="95"/>
      <c r="J51" s="96"/>
      <c r="K51" s="178"/>
      <c r="L51" s="179"/>
      <c r="M51" s="179"/>
      <c r="N51" s="180"/>
    </row>
    <row r="52" spans="2:14" s="111" customFormat="1" ht="15.75" customHeight="1" x14ac:dyDescent="0.2">
      <c r="B52" s="485"/>
      <c r="C52" s="112">
        <v>550</v>
      </c>
      <c r="D52" s="113" t="s">
        <v>582</v>
      </c>
      <c r="E52" s="95"/>
      <c r="F52" s="96"/>
      <c r="G52" s="112">
        <v>550</v>
      </c>
      <c r="H52" s="113" t="s">
        <v>586</v>
      </c>
      <c r="I52" s="95"/>
      <c r="J52" s="96"/>
      <c r="K52" s="112">
        <v>550</v>
      </c>
      <c r="L52" s="113" t="s">
        <v>587</v>
      </c>
      <c r="M52" s="95"/>
      <c r="N52" s="96"/>
    </row>
    <row r="53" spans="2:14" s="111" customFormat="1" ht="15.75" customHeight="1" x14ac:dyDescent="0.2">
      <c r="B53" s="485"/>
      <c r="C53" s="112"/>
      <c r="D53" s="113"/>
      <c r="E53" s="95"/>
      <c r="F53" s="96"/>
      <c r="G53" s="112">
        <v>600</v>
      </c>
      <c r="H53" s="113" t="s">
        <v>588</v>
      </c>
      <c r="I53" s="95"/>
      <c r="J53" s="96"/>
      <c r="K53" s="112">
        <v>600</v>
      </c>
      <c r="L53" s="113" t="s">
        <v>589</v>
      </c>
      <c r="M53" s="95"/>
      <c r="N53" s="96"/>
    </row>
    <row r="54" spans="2:14" s="111" customFormat="1" ht="15.75" customHeight="1" thickBot="1" x14ac:dyDescent="0.25">
      <c r="B54" s="486"/>
      <c r="C54" s="157"/>
      <c r="D54" s="126"/>
      <c r="E54" s="158"/>
      <c r="F54" s="159"/>
      <c r="G54" s="157">
        <v>650</v>
      </c>
      <c r="H54" s="113" t="s">
        <v>590</v>
      </c>
      <c r="I54" s="363"/>
      <c r="J54" s="175"/>
      <c r="K54" s="157">
        <v>650</v>
      </c>
      <c r="L54" s="126" t="s">
        <v>591</v>
      </c>
      <c r="M54" s="363"/>
      <c r="N54" s="175"/>
    </row>
    <row r="55" spans="2:14" s="109" customFormat="1" ht="24" thickBot="1" x14ac:dyDescent="0.25">
      <c r="B55" s="164" t="s">
        <v>24</v>
      </c>
      <c r="C55" s="487" t="s">
        <v>134</v>
      </c>
      <c r="D55" s="488"/>
      <c r="E55" s="488"/>
      <c r="F55" s="488"/>
      <c r="G55" s="488"/>
      <c r="H55" s="488"/>
      <c r="I55" s="488"/>
      <c r="J55" s="488"/>
      <c r="K55" s="488"/>
      <c r="L55" s="488"/>
      <c r="M55" s="488"/>
      <c r="N55" s="489"/>
    </row>
    <row r="56" spans="2:14" ht="15" customHeight="1" x14ac:dyDescent="0.2">
      <c r="B56" s="498"/>
      <c r="C56" s="160" t="s">
        <v>7</v>
      </c>
      <c r="D56" s="161" t="s">
        <v>9</v>
      </c>
      <c r="E56" s="161" t="s">
        <v>8</v>
      </c>
      <c r="F56" s="162" t="s">
        <v>6</v>
      </c>
      <c r="G56" s="160" t="s">
        <v>7</v>
      </c>
      <c r="H56" s="161" t="s">
        <v>9</v>
      </c>
      <c r="I56" s="161" t="s">
        <v>8</v>
      </c>
      <c r="J56" s="162" t="s">
        <v>6</v>
      </c>
      <c r="K56" s="160"/>
      <c r="L56" s="161"/>
      <c r="M56" s="161" t="s">
        <v>131</v>
      </c>
      <c r="N56" s="162" t="s">
        <v>6</v>
      </c>
    </row>
    <row r="57" spans="2:14" ht="15.75" customHeight="1" x14ac:dyDescent="0.2">
      <c r="B57" s="485"/>
      <c r="C57" s="112">
        <v>270</v>
      </c>
      <c r="D57" s="113" t="s">
        <v>592</v>
      </c>
      <c r="E57" s="95"/>
      <c r="F57" s="96"/>
      <c r="G57" s="112"/>
      <c r="H57" s="113"/>
      <c r="I57" s="95"/>
      <c r="J57" s="96"/>
      <c r="K57" s="130" t="s">
        <v>132</v>
      </c>
      <c r="L57" s="169"/>
      <c r="M57" s="131" t="s">
        <v>135</v>
      </c>
      <c r="N57" s="358"/>
    </row>
    <row r="58" spans="2:14" ht="15.75" customHeight="1" x14ac:dyDescent="0.2">
      <c r="B58" s="485"/>
      <c r="C58" s="112">
        <v>300</v>
      </c>
      <c r="D58" s="113" t="s">
        <v>593</v>
      </c>
      <c r="E58" s="95"/>
      <c r="F58" s="96"/>
      <c r="G58" s="112"/>
      <c r="H58" s="113"/>
      <c r="I58" s="95"/>
      <c r="J58" s="96"/>
      <c r="K58" s="130" t="s">
        <v>133</v>
      </c>
      <c r="L58" s="169"/>
      <c r="M58" s="131" t="s">
        <v>136</v>
      </c>
      <c r="N58" s="358"/>
    </row>
    <row r="59" spans="2:14" ht="15.75" customHeight="1" x14ac:dyDescent="0.2">
      <c r="B59" s="485"/>
      <c r="C59" s="112">
        <v>350</v>
      </c>
      <c r="D59" s="113" t="s">
        <v>594</v>
      </c>
      <c r="E59" s="95"/>
      <c r="F59" s="96"/>
      <c r="K59" s="112"/>
      <c r="L59" s="113"/>
      <c r="M59" s="95"/>
      <c r="N59" s="96"/>
    </row>
    <row r="60" spans="2:14" ht="15.75" customHeight="1" thickBot="1" x14ac:dyDescent="0.25">
      <c r="B60" s="485"/>
      <c r="C60" s="112">
        <v>400</v>
      </c>
      <c r="D60" s="113" t="s">
        <v>595</v>
      </c>
      <c r="E60" s="95"/>
      <c r="F60" s="96"/>
      <c r="G60" s="112">
        <v>400</v>
      </c>
      <c r="H60" s="113" t="s">
        <v>599</v>
      </c>
      <c r="I60" s="95"/>
      <c r="J60" s="96"/>
      <c r="K60" s="112"/>
      <c r="L60" s="113"/>
      <c r="M60" s="95"/>
      <c r="N60" s="96"/>
    </row>
    <row r="61" spans="2:14" ht="15.75" customHeight="1" x14ac:dyDescent="0.2">
      <c r="B61" s="485"/>
      <c r="C61" s="112">
        <v>450</v>
      </c>
      <c r="D61" s="113" t="s">
        <v>596</v>
      </c>
      <c r="E61" s="95"/>
      <c r="F61" s="96"/>
      <c r="G61" s="112">
        <v>450</v>
      </c>
      <c r="H61" s="113" t="s">
        <v>600</v>
      </c>
      <c r="I61" s="95"/>
      <c r="J61" s="96"/>
      <c r="K61" s="160" t="s">
        <v>7</v>
      </c>
      <c r="L61" s="161" t="s">
        <v>9</v>
      </c>
      <c r="M61" s="161" t="s">
        <v>8</v>
      </c>
      <c r="N61" s="162" t="s">
        <v>6</v>
      </c>
    </row>
    <row r="62" spans="2:14" ht="15.75" customHeight="1" x14ac:dyDescent="0.2">
      <c r="B62" s="485"/>
      <c r="C62" s="112">
        <v>500</v>
      </c>
      <c r="D62" s="113" t="s">
        <v>597</v>
      </c>
      <c r="E62" s="95"/>
      <c r="F62" s="96"/>
      <c r="G62" s="112">
        <v>500</v>
      </c>
      <c r="H62" s="113" t="s">
        <v>601</v>
      </c>
      <c r="I62" s="95"/>
      <c r="J62" s="96"/>
      <c r="K62" s="177"/>
      <c r="L62" s="103"/>
      <c r="M62" s="103"/>
      <c r="N62" s="166"/>
    </row>
    <row r="63" spans="2:14" ht="15.75" customHeight="1" x14ac:dyDescent="0.2">
      <c r="B63" s="485"/>
      <c r="C63" s="112">
        <v>550</v>
      </c>
      <c r="D63" s="113" t="s">
        <v>598</v>
      </c>
      <c r="E63" s="95"/>
      <c r="F63" s="96"/>
      <c r="G63" s="112">
        <v>550</v>
      </c>
      <c r="H63" s="113" t="s">
        <v>602</v>
      </c>
      <c r="I63" s="95"/>
      <c r="J63" s="96"/>
      <c r="K63" s="112">
        <v>550</v>
      </c>
      <c r="L63" s="113" t="s">
        <v>603</v>
      </c>
      <c r="M63" s="95"/>
      <c r="N63" s="96"/>
    </row>
    <row r="64" spans="2:14" ht="15.75" customHeight="1" x14ac:dyDescent="0.2">
      <c r="B64" s="485"/>
      <c r="C64" s="112"/>
      <c r="D64" s="113"/>
      <c r="E64" s="95"/>
      <c r="F64" s="96"/>
      <c r="G64" s="112">
        <v>600</v>
      </c>
      <c r="H64" s="113" t="s">
        <v>604</v>
      </c>
      <c r="I64" s="95"/>
      <c r="J64" s="96"/>
      <c r="K64" s="112">
        <v>600</v>
      </c>
      <c r="L64" s="113" t="s">
        <v>605</v>
      </c>
      <c r="M64" s="95"/>
      <c r="N64" s="96"/>
    </row>
    <row r="65" spans="2:14" ht="15.75" customHeight="1" thickBot="1" x14ac:dyDescent="0.25">
      <c r="B65" s="486"/>
      <c r="C65" s="157"/>
      <c r="D65" s="126"/>
      <c r="E65" s="158"/>
      <c r="F65" s="159"/>
      <c r="G65" s="157">
        <v>650</v>
      </c>
      <c r="H65" s="113" t="s">
        <v>606</v>
      </c>
      <c r="I65" s="363"/>
      <c r="J65" s="175"/>
      <c r="K65" s="157">
        <v>650</v>
      </c>
      <c r="L65" s="126" t="s">
        <v>607</v>
      </c>
      <c r="M65" s="363"/>
      <c r="N65" s="175"/>
    </row>
    <row r="66" spans="2:14" s="109" customFormat="1" ht="24" thickBot="1" x14ac:dyDescent="0.25">
      <c r="B66" s="164" t="s">
        <v>24</v>
      </c>
      <c r="C66" s="496" t="s">
        <v>45</v>
      </c>
      <c r="D66" s="497"/>
      <c r="E66" s="497"/>
      <c r="F66" s="497"/>
      <c r="G66" s="497"/>
      <c r="H66" s="497"/>
      <c r="I66" s="497"/>
      <c r="J66" s="497"/>
      <c r="K66" s="487" t="s">
        <v>25</v>
      </c>
      <c r="L66" s="488"/>
      <c r="M66" s="488"/>
      <c r="N66" s="489"/>
    </row>
    <row r="67" spans="2:14" s="109" customFormat="1" ht="15" customHeight="1" x14ac:dyDescent="0.2">
      <c r="B67" s="493"/>
      <c r="C67" s="160" t="s">
        <v>7</v>
      </c>
      <c r="D67" s="167" t="s">
        <v>130</v>
      </c>
      <c r="E67" s="161" t="s">
        <v>9</v>
      </c>
      <c r="F67" s="162" t="s">
        <v>6</v>
      </c>
      <c r="G67" s="160" t="s">
        <v>7</v>
      </c>
      <c r="H67" s="167" t="s">
        <v>130</v>
      </c>
      <c r="I67" s="161" t="s">
        <v>9</v>
      </c>
      <c r="J67" s="162" t="s">
        <v>6</v>
      </c>
      <c r="K67" s="160"/>
      <c r="L67" s="161"/>
      <c r="M67" s="161" t="s">
        <v>131</v>
      </c>
      <c r="N67" s="162" t="s">
        <v>6</v>
      </c>
    </row>
    <row r="68" spans="2:14" s="111" customFormat="1" ht="15.75" customHeight="1" x14ac:dyDescent="0.2">
      <c r="B68" s="494"/>
      <c r="C68" s="110">
        <v>350</v>
      </c>
      <c r="D68" s="123">
        <v>600</v>
      </c>
      <c r="E68" s="123" t="s">
        <v>524</v>
      </c>
      <c r="F68" s="359"/>
      <c r="G68" s="110">
        <v>350</v>
      </c>
      <c r="H68" s="123">
        <v>600</v>
      </c>
      <c r="I68" s="123" t="s">
        <v>525</v>
      </c>
      <c r="J68" s="359"/>
      <c r="K68" s="130" t="s">
        <v>132</v>
      </c>
      <c r="L68" s="169"/>
      <c r="M68" s="131" t="s">
        <v>135</v>
      </c>
      <c r="N68" s="358"/>
    </row>
    <row r="69" spans="2:14" s="111" customFormat="1" ht="15.75" customHeight="1" x14ac:dyDescent="0.2">
      <c r="B69" s="494"/>
      <c r="C69" s="110">
        <v>400</v>
      </c>
      <c r="D69" s="123">
        <v>600</v>
      </c>
      <c r="E69" s="123" t="s">
        <v>526</v>
      </c>
      <c r="F69" s="96"/>
      <c r="G69" s="110">
        <v>400</v>
      </c>
      <c r="H69" s="123">
        <v>600</v>
      </c>
      <c r="I69" s="123" t="s">
        <v>527</v>
      </c>
      <c r="J69" s="96"/>
      <c r="K69" s="130" t="s">
        <v>133</v>
      </c>
      <c r="L69" s="169"/>
      <c r="M69" s="131" t="s">
        <v>136</v>
      </c>
      <c r="N69" s="358"/>
    </row>
    <row r="70" spans="2:14" s="111" customFormat="1" ht="15.75" customHeight="1" x14ac:dyDescent="0.2">
      <c r="B70" s="494"/>
      <c r="C70" s="110">
        <v>450</v>
      </c>
      <c r="D70" s="123">
        <v>600</v>
      </c>
      <c r="E70" s="123" t="s">
        <v>528</v>
      </c>
      <c r="F70" s="96"/>
      <c r="G70" s="110">
        <v>450</v>
      </c>
      <c r="H70" s="123">
        <v>600</v>
      </c>
      <c r="I70" s="123" t="s">
        <v>529</v>
      </c>
      <c r="J70" s="96"/>
      <c r="K70" s="130" t="s">
        <v>143</v>
      </c>
      <c r="L70" s="169"/>
      <c r="M70" s="131"/>
      <c r="N70" s="108"/>
    </row>
    <row r="71" spans="2:14" s="111" customFormat="1" ht="15.75" customHeight="1" x14ac:dyDescent="0.2">
      <c r="B71" s="494"/>
      <c r="C71" s="110">
        <v>500</v>
      </c>
      <c r="D71" s="123">
        <v>600</v>
      </c>
      <c r="E71" s="123" t="s">
        <v>530</v>
      </c>
      <c r="F71" s="96"/>
      <c r="G71" s="110">
        <v>500</v>
      </c>
      <c r="H71" s="123">
        <v>600</v>
      </c>
      <c r="I71" s="123" t="s">
        <v>531</v>
      </c>
      <c r="J71" s="96"/>
      <c r="K71" s="130" t="s">
        <v>141</v>
      </c>
      <c r="L71" s="169"/>
      <c r="M71" s="131" t="s">
        <v>19</v>
      </c>
      <c r="N71" s="358"/>
    </row>
    <row r="72" spans="2:14" s="111" customFormat="1" ht="15.75" customHeight="1" x14ac:dyDescent="0.2">
      <c r="B72" s="494"/>
      <c r="C72" s="110">
        <v>550</v>
      </c>
      <c r="D72" s="123">
        <v>600</v>
      </c>
      <c r="E72" s="123" t="s">
        <v>532</v>
      </c>
      <c r="F72" s="96"/>
      <c r="G72" s="110">
        <v>550</v>
      </c>
      <c r="H72" s="123">
        <v>600</v>
      </c>
      <c r="I72" s="123" t="s">
        <v>533</v>
      </c>
      <c r="J72" s="96"/>
      <c r="K72" s="130"/>
      <c r="L72" s="169"/>
      <c r="M72" s="131"/>
      <c r="N72" s="108"/>
    </row>
    <row r="73" spans="2:14" s="111" customFormat="1" ht="15.75" customHeight="1" x14ac:dyDescent="0.2">
      <c r="B73" s="494"/>
      <c r="C73" s="110">
        <v>350</v>
      </c>
      <c r="D73" s="113">
        <v>1200</v>
      </c>
      <c r="E73" s="165" t="s">
        <v>534</v>
      </c>
      <c r="F73" s="96"/>
      <c r="G73" s="110">
        <v>350</v>
      </c>
      <c r="H73" s="113">
        <v>1200</v>
      </c>
      <c r="I73" s="165" t="s">
        <v>535</v>
      </c>
      <c r="J73" s="96"/>
      <c r="K73" s="168"/>
      <c r="L73" s="169"/>
      <c r="M73" s="169"/>
      <c r="N73" s="108"/>
    </row>
    <row r="74" spans="2:14" s="111" customFormat="1" ht="15.75" customHeight="1" x14ac:dyDescent="0.2">
      <c r="B74" s="494"/>
      <c r="C74" s="110">
        <v>400</v>
      </c>
      <c r="D74" s="113">
        <v>1200</v>
      </c>
      <c r="E74" s="165" t="s">
        <v>536</v>
      </c>
      <c r="F74" s="96"/>
      <c r="G74" s="110">
        <v>400</v>
      </c>
      <c r="H74" s="113">
        <v>1200</v>
      </c>
      <c r="I74" s="165" t="s">
        <v>537</v>
      </c>
      <c r="J74" s="96"/>
      <c r="K74" s="168"/>
      <c r="L74" s="169"/>
      <c r="M74" s="169"/>
      <c r="N74" s="108"/>
    </row>
    <row r="75" spans="2:14" s="111" customFormat="1" ht="15.75" customHeight="1" x14ac:dyDescent="0.2">
      <c r="B75" s="494"/>
      <c r="C75" s="110">
        <v>450</v>
      </c>
      <c r="D75" s="113">
        <v>1200</v>
      </c>
      <c r="E75" s="165" t="s">
        <v>538</v>
      </c>
      <c r="F75" s="96"/>
      <c r="G75" s="110">
        <v>450</v>
      </c>
      <c r="H75" s="113">
        <v>1200</v>
      </c>
      <c r="I75" s="165" t="s">
        <v>539</v>
      </c>
      <c r="J75" s="96"/>
      <c r="K75" s="168"/>
      <c r="L75" s="169"/>
      <c r="M75" s="169"/>
      <c r="N75" s="108"/>
    </row>
    <row r="76" spans="2:14" s="111" customFormat="1" ht="15.75" customHeight="1" x14ac:dyDescent="0.2">
      <c r="B76" s="494"/>
      <c r="C76" s="110">
        <v>500</v>
      </c>
      <c r="D76" s="113">
        <v>1200</v>
      </c>
      <c r="E76" s="165" t="s">
        <v>540</v>
      </c>
      <c r="F76" s="96"/>
      <c r="G76" s="110">
        <v>500</v>
      </c>
      <c r="H76" s="113">
        <v>1200</v>
      </c>
      <c r="I76" s="165" t="s">
        <v>541</v>
      </c>
      <c r="J76" s="96"/>
      <c r="K76" s="168"/>
      <c r="L76" s="169"/>
      <c r="M76" s="169"/>
      <c r="N76" s="108"/>
    </row>
    <row r="77" spans="2:14" s="111" customFormat="1" ht="15.75" customHeight="1" thickBot="1" x14ac:dyDescent="0.25">
      <c r="B77" s="495"/>
      <c r="C77" s="173">
        <v>550</v>
      </c>
      <c r="D77" s="126">
        <v>1200</v>
      </c>
      <c r="E77" s="174" t="s">
        <v>542</v>
      </c>
      <c r="F77" s="175"/>
      <c r="G77" s="173">
        <v>550</v>
      </c>
      <c r="H77" s="126">
        <v>1200</v>
      </c>
      <c r="I77" s="174" t="s">
        <v>543</v>
      </c>
      <c r="J77" s="175"/>
      <c r="K77" s="170"/>
      <c r="L77" s="171"/>
      <c r="M77" s="171"/>
      <c r="N77" s="172"/>
    </row>
    <row r="78" spans="2:14" ht="15.75" customHeight="1" x14ac:dyDescent="0.2"/>
    <row r="79" spans="2:14" ht="15.75" customHeight="1" x14ac:dyDescent="0.2"/>
    <row r="80" spans="2:14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</sheetData>
  <sheetProtection algorithmName="SHA-512" hashValue="ZRgoFGBhPjfo+SkpFGS9EkaDMMT6PKn0xrJqU/IstQjm0BJnRWnKgMKIhdN8UwsopP+oGmQjRqUPlYR8ElRhSQ==" saltValue="6+HNV1FBCqSke01J5l4FHQ==" spinCount="100000" sheet="1" objects="1" scenarios="1"/>
  <mergeCells count="26">
    <mergeCell ref="B5:H5"/>
    <mergeCell ref="L5:N5"/>
    <mergeCell ref="K11:N11"/>
    <mergeCell ref="G11:J11"/>
    <mergeCell ref="C11:F11"/>
    <mergeCell ref="B9:N9"/>
    <mergeCell ref="L6:N6"/>
    <mergeCell ref="L7:N7"/>
    <mergeCell ref="B10:N10"/>
    <mergeCell ref="B1:J2"/>
    <mergeCell ref="O1:Q2"/>
    <mergeCell ref="B3:J4"/>
    <mergeCell ref="L3:N3"/>
    <mergeCell ref="L4:N4"/>
    <mergeCell ref="B67:B77"/>
    <mergeCell ref="B12:B21"/>
    <mergeCell ref="C22:N22"/>
    <mergeCell ref="B23:B32"/>
    <mergeCell ref="C33:N33"/>
    <mergeCell ref="B34:B43"/>
    <mergeCell ref="C44:N44"/>
    <mergeCell ref="B45:B54"/>
    <mergeCell ref="C55:N55"/>
    <mergeCell ref="B56:B65"/>
    <mergeCell ref="C66:J66"/>
    <mergeCell ref="K66:N66"/>
  </mergeCells>
  <pageMargins left="0.31496062992125984" right="0" top="0.11811023622047245" bottom="0" header="0.23622047244094491" footer="0.15748031496062992"/>
  <pageSetup paperSize="9" scale="64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R170"/>
  <sheetViews>
    <sheetView zoomScale="85" zoomScaleNormal="85" workbookViewId="0">
      <selection activeCell="I18" sqref="I18"/>
    </sheetView>
  </sheetViews>
  <sheetFormatPr baseColWidth="10" defaultRowHeight="12.75" x14ac:dyDescent="0.2"/>
  <cols>
    <col min="1" max="1" width="1.85546875" style="98" customWidth="1"/>
    <col min="2" max="2" width="25.28515625" style="98" customWidth="1"/>
    <col min="3" max="3" width="11.42578125" style="106"/>
    <col min="4" max="5" width="11.42578125" style="102"/>
    <col min="6" max="6" width="4.7109375" style="98" customWidth="1"/>
    <col min="7" max="7" width="11.42578125" style="106"/>
    <col min="8" max="8" width="11.42578125" style="102"/>
    <col min="9" max="9" width="12" style="102" customWidth="1"/>
    <col min="10" max="10" width="6.42578125" style="98" customWidth="1"/>
    <col min="11" max="11" width="11.42578125" style="106"/>
    <col min="12" max="13" width="11.42578125" style="102"/>
    <col min="14" max="14" width="4.7109375" style="98" customWidth="1"/>
    <col min="15" max="16384" width="11.42578125" style="98"/>
  </cols>
  <sheetData>
    <row r="1" spans="1:17" ht="20.45" customHeight="1" x14ac:dyDescent="0.4">
      <c r="B1" s="467" t="s">
        <v>963</v>
      </c>
      <c r="C1" s="467"/>
      <c r="D1" s="467"/>
      <c r="E1" s="467"/>
      <c r="F1" s="467"/>
      <c r="G1" s="467"/>
      <c r="H1" s="467"/>
      <c r="I1" s="467"/>
      <c r="J1" s="467"/>
      <c r="K1" s="75"/>
      <c r="L1" s="75"/>
      <c r="M1" s="75"/>
      <c r="N1" s="70"/>
      <c r="O1" s="468"/>
      <c r="P1" s="469"/>
      <c r="Q1" s="469"/>
    </row>
    <row r="2" spans="1:17" ht="20.45" customHeight="1" x14ac:dyDescent="0.4">
      <c r="B2" s="467"/>
      <c r="C2" s="467"/>
      <c r="D2" s="467"/>
      <c r="E2" s="467"/>
      <c r="F2" s="467"/>
      <c r="G2" s="467"/>
      <c r="H2" s="467"/>
      <c r="I2" s="467"/>
      <c r="J2" s="467"/>
      <c r="K2" s="75"/>
      <c r="L2" s="75"/>
      <c r="M2" s="75"/>
      <c r="N2" s="70"/>
      <c r="O2" s="469"/>
      <c r="P2" s="469"/>
      <c r="Q2" s="469"/>
    </row>
    <row r="3" spans="1:17" ht="15.75" customHeight="1" x14ac:dyDescent="0.2">
      <c r="B3" s="467" t="s">
        <v>941</v>
      </c>
      <c r="C3" s="467"/>
      <c r="D3" s="467"/>
      <c r="E3" s="467"/>
      <c r="F3" s="467"/>
      <c r="G3" s="467"/>
      <c r="H3" s="467"/>
      <c r="I3" s="467"/>
      <c r="J3" s="467"/>
      <c r="K3" s="76" t="s">
        <v>4</v>
      </c>
      <c r="L3" s="465">
        <f>Kundendaten!B2</f>
        <v>0</v>
      </c>
      <c r="M3" s="466"/>
      <c r="N3" s="466"/>
    </row>
    <row r="4" spans="1:17" ht="15.75" customHeight="1" x14ac:dyDescent="0.2">
      <c r="B4" s="467"/>
      <c r="C4" s="467"/>
      <c r="D4" s="467"/>
      <c r="E4" s="467"/>
      <c r="F4" s="467"/>
      <c r="G4" s="467"/>
      <c r="H4" s="467"/>
      <c r="I4" s="467"/>
      <c r="J4" s="467"/>
      <c r="K4" s="76" t="s">
        <v>0</v>
      </c>
      <c r="L4" s="470">
        <f>Kundendaten!B3</f>
        <v>0</v>
      </c>
      <c r="M4" s="471"/>
      <c r="N4" s="471"/>
    </row>
    <row r="5" spans="1:17" ht="15.75" customHeight="1" x14ac:dyDescent="0.25">
      <c r="B5" s="463" t="s">
        <v>944</v>
      </c>
      <c r="C5" s="463"/>
      <c r="D5" s="463"/>
      <c r="E5" s="463"/>
      <c r="F5" s="463"/>
      <c r="G5" s="463"/>
      <c r="H5" s="464"/>
      <c r="I5" s="71"/>
      <c r="J5" s="72"/>
      <c r="K5" s="76" t="s">
        <v>1</v>
      </c>
      <c r="L5" s="465">
        <f>Kundendaten!B4</f>
        <v>0</v>
      </c>
      <c r="M5" s="466"/>
      <c r="N5" s="466"/>
    </row>
    <row r="6" spans="1:17" ht="15.75" customHeight="1" x14ac:dyDescent="0.25">
      <c r="B6" s="143" t="s">
        <v>942</v>
      </c>
      <c r="C6" s="143"/>
      <c r="D6" s="186"/>
      <c r="E6" s="186"/>
      <c r="F6" s="186"/>
      <c r="G6" s="186"/>
      <c r="H6" s="186"/>
      <c r="I6" s="186"/>
      <c r="J6" s="186"/>
      <c r="K6" s="76" t="s">
        <v>2</v>
      </c>
      <c r="L6" s="470">
        <f>Kundendaten!B5</f>
        <v>0</v>
      </c>
      <c r="M6" s="470"/>
      <c r="N6" s="470"/>
    </row>
    <row r="7" spans="1:17" ht="15.75" customHeight="1" x14ac:dyDescent="0.25">
      <c r="B7" s="77" t="s">
        <v>12</v>
      </c>
      <c r="C7" s="143"/>
      <c r="D7" s="186"/>
      <c r="E7" s="186"/>
      <c r="F7" s="186"/>
      <c r="G7" s="186"/>
      <c r="H7" s="186"/>
      <c r="I7" s="186"/>
      <c r="J7" s="186"/>
      <c r="K7" s="76" t="s">
        <v>3</v>
      </c>
      <c r="L7" s="470">
        <f>Kundendaten!B6</f>
        <v>0</v>
      </c>
      <c r="M7" s="471"/>
      <c r="N7" s="471"/>
    </row>
    <row r="8" spans="1:17" ht="15.75" customHeight="1" x14ac:dyDescent="0.25">
      <c r="B8" s="73" t="s">
        <v>10</v>
      </c>
      <c r="C8" s="187"/>
      <c r="D8" s="186"/>
      <c r="E8" s="186"/>
      <c r="F8" s="186"/>
      <c r="G8" s="186"/>
      <c r="H8" s="186"/>
      <c r="I8" s="186"/>
      <c r="J8" s="186"/>
      <c r="K8" s="188"/>
      <c r="L8" s="188"/>
      <c r="M8" s="140"/>
      <c r="N8" s="140"/>
      <c r="O8" s="128"/>
      <c r="P8" s="129"/>
      <c r="Q8" s="129"/>
    </row>
    <row r="9" spans="1:17" ht="30" customHeight="1" thickBot="1" x14ac:dyDescent="0.25">
      <c r="A9" s="80"/>
      <c r="B9" s="472" t="s">
        <v>956</v>
      </c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4"/>
      <c r="O9" s="69"/>
    </row>
    <row r="10" spans="1:17" ht="30" customHeight="1" thickBot="1" x14ac:dyDescent="0.25">
      <c r="A10" s="80"/>
      <c r="B10" s="478" t="s">
        <v>1519</v>
      </c>
      <c r="C10" s="479"/>
      <c r="D10" s="479"/>
      <c r="E10" s="479"/>
      <c r="F10" s="479"/>
      <c r="G10" s="479"/>
      <c r="H10" s="479"/>
      <c r="I10" s="479"/>
      <c r="J10" s="479"/>
      <c r="K10" s="479"/>
      <c r="L10" s="479"/>
      <c r="M10" s="479"/>
      <c r="N10" s="480"/>
      <c r="O10" s="69"/>
    </row>
    <row r="11" spans="1:17" s="109" customFormat="1" ht="24" customHeight="1" thickBot="1" x14ac:dyDescent="0.25">
      <c r="B11" s="185" t="s">
        <v>24</v>
      </c>
      <c r="C11" s="475" t="s">
        <v>138</v>
      </c>
      <c r="D11" s="476"/>
      <c r="E11" s="476"/>
      <c r="F11" s="477"/>
      <c r="G11" s="475" t="s">
        <v>139</v>
      </c>
      <c r="H11" s="476"/>
      <c r="I11" s="476"/>
      <c r="J11" s="477"/>
      <c r="K11" s="500" t="s">
        <v>140</v>
      </c>
      <c r="L11" s="501"/>
      <c r="M11" s="501"/>
      <c r="N11" s="502"/>
      <c r="O11" s="80"/>
    </row>
    <row r="12" spans="1:17" s="109" customFormat="1" ht="15" customHeight="1" x14ac:dyDescent="0.2">
      <c r="B12" s="484"/>
      <c r="C12" s="160" t="s">
        <v>7</v>
      </c>
      <c r="D12" s="161" t="s">
        <v>20</v>
      </c>
      <c r="E12" s="161" t="s">
        <v>8</v>
      </c>
      <c r="F12" s="162" t="s">
        <v>6</v>
      </c>
      <c r="G12" s="160" t="s">
        <v>7</v>
      </c>
      <c r="H12" s="161" t="s">
        <v>20</v>
      </c>
      <c r="I12" s="161" t="s">
        <v>8</v>
      </c>
      <c r="J12" s="162" t="s">
        <v>6</v>
      </c>
      <c r="K12" s="160"/>
      <c r="L12" s="161"/>
      <c r="M12" s="161" t="s">
        <v>131</v>
      </c>
      <c r="N12" s="162" t="s">
        <v>6</v>
      </c>
    </row>
    <row r="13" spans="1:17" s="111" customFormat="1" ht="15.75" customHeight="1" x14ac:dyDescent="0.2">
      <c r="B13" s="484"/>
      <c r="C13" s="112">
        <v>270</v>
      </c>
      <c r="D13" s="113" t="s">
        <v>608</v>
      </c>
      <c r="E13" s="95"/>
      <c r="F13" s="96"/>
      <c r="G13" s="181"/>
      <c r="H13" s="122"/>
      <c r="I13" s="123"/>
      <c r="J13" s="144"/>
      <c r="K13" s="130" t="s">
        <v>132</v>
      </c>
      <c r="L13" s="169"/>
      <c r="M13" s="131" t="s">
        <v>135</v>
      </c>
      <c r="N13" s="358"/>
    </row>
    <row r="14" spans="1:17" s="111" customFormat="1" ht="15.75" customHeight="1" x14ac:dyDescent="0.2">
      <c r="B14" s="484"/>
      <c r="C14" s="112">
        <v>300</v>
      </c>
      <c r="D14" s="113" t="s">
        <v>609</v>
      </c>
      <c r="E14" s="95"/>
      <c r="F14" s="96"/>
      <c r="G14" s="121"/>
      <c r="H14" s="117"/>
      <c r="I14" s="113"/>
      <c r="J14" s="145"/>
      <c r="K14" s="130" t="s">
        <v>133</v>
      </c>
      <c r="L14" s="169"/>
      <c r="M14" s="131" t="s">
        <v>136</v>
      </c>
      <c r="N14" s="358"/>
    </row>
    <row r="15" spans="1:17" s="111" customFormat="1" ht="15.75" customHeight="1" x14ac:dyDescent="0.2">
      <c r="B15" s="484"/>
      <c r="C15" s="112">
        <v>350</v>
      </c>
      <c r="D15" s="113" t="s">
        <v>610</v>
      </c>
      <c r="E15" s="95"/>
      <c r="F15" s="96"/>
      <c r="G15" s="121"/>
      <c r="H15" s="117"/>
      <c r="I15" s="113"/>
      <c r="J15" s="145"/>
      <c r="K15" s="147"/>
      <c r="L15" s="114"/>
      <c r="M15" s="114"/>
      <c r="N15" s="125"/>
    </row>
    <row r="16" spans="1:17" s="111" customFormat="1" ht="15.75" customHeight="1" thickBot="1" x14ac:dyDescent="0.25">
      <c r="B16" s="484"/>
      <c r="C16" s="112">
        <v>400</v>
      </c>
      <c r="D16" s="113" t="s">
        <v>611</v>
      </c>
      <c r="E16" s="95"/>
      <c r="F16" s="96"/>
      <c r="G16" s="112">
        <v>400</v>
      </c>
      <c r="H16" s="117" t="s">
        <v>615</v>
      </c>
      <c r="I16" s="165"/>
      <c r="J16" s="145"/>
      <c r="K16" s="151"/>
      <c r="L16" s="152"/>
      <c r="M16" s="152"/>
      <c r="N16" s="176"/>
    </row>
    <row r="17" spans="2:18" s="111" customFormat="1" ht="15.75" customHeight="1" x14ac:dyDescent="0.2">
      <c r="B17" s="484"/>
      <c r="C17" s="112">
        <v>450</v>
      </c>
      <c r="D17" s="113" t="s">
        <v>612</v>
      </c>
      <c r="E17" s="95"/>
      <c r="F17" s="119"/>
      <c r="G17" s="112">
        <v>450</v>
      </c>
      <c r="H17" s="117" t="s">
        <v>616</v>
      </c>
      <c r="I17" s="165"/>
      <c r="J17" s="145"/>
      <c r="K17" s="160" t="s">
        <v>7</v>
      </c>
      <c r="L17" s="161" t="s">
        <v>20</v>
      </c>
      <c r="M17" s="161" t="s">
        <v>8</v>
      </c>
      <c r="N17" s="162" t="s">
        <v>6</v>
      </c>
    </row>
    <row r="18" spans="2:18" s="111" customFormat="1" ht="15.75" customHeight="1" x14ac:dyDescent="0.2">
      <c r="B18" s="484"/>
      <c r="C18" s="112">
        <v>500</v>
      </c>
      <c r="D18" s="113" t="s">
        <v>613</v>
      </c>
      <c r="E18" s="95"/>
      <c r="F18" s="119"/>
      <c r="G18" s="112">
        <v>500</v>
      </c>
      <c r="H18" s="117" t="s">
        <v>617</v>
      </c>
      <c r="I18" s="165"/>
      <c r="J18" s="145"/>
      <c r="K18" s="147"/>
      <c r="L18" s="114"/>
      <c r="M18" s="114"/>
      <c r="N18" s="124"/>
    </row>
    <row r="19" spans="2:18" s="111" customFormat="1" ht="15.75" customHeight="1" x14ac:dyDescent="0.2">
      <c r="B19" s="484"/>
      <c r="C19" s="112">
        <v>550</v>
      </c>
      <c r="D19" s="113" t="s">
        <v>614</v>
      </c>
      <c r="E19" s="95"/>
      <c r="F19" s="119"/>
      <c r="G19" s="112">
        <v>550</v>
      </c>
      <c r="H19" s="117" t="s">
        <v>618</v>
      </c>
      <c r="I19" s="165"/>
      <c r="J19" s="145"/>
      <c r="K19" s="154">
        <v>550</v>
      </c>
      <c r="L19" s="114" t="s">
        <v>619</v>
      </c>
      <c r="M19" s="355"/>
      <c r="N19" s="125"/>
    </row>
    <row r="20" spans="2:18" s="111" customFormat="1" ht="15.75" customHeight="1" x14ac:dyDescent="0.2">
      <c r="B20" s="484"/>
      <c r="C20" s="115"/>
      <c r="D20" s="148"/>
      <c r="E20" s="97"/>
      <c r="F20" s="149"/>
      <c r="G20" s="115">
        <v>600</v>
      </c>
      <c r="H20" s="117" t="s">
        <v>620</v>
      </c>
      <c r="I20" s="360"/>
      <c r="J20" s="150"/>
      <c r="K20" s="155">
        <v>600</v>
      </c>
      <c r="L20" s="114" t="s">
        <v>621</v>
      </c>
      <c r="M20" s="357"/>
      <c r="N20" s="153"/>
    </row>
    <row r="21" spans="2:18" s="111" customFormat="1" ht="15.75" customHeight="1" thickBot="1" x14ac:dyDescent="0.25">
      <c r="B21" s="499"/>
      <c r="C21" s="115"/>
      <c r="D21" s="116"/>
      <c r="E21" s="116"/>
      <c r="F21" s="120"/>
      <c r="G21" s="115">
        <v>650</v>
      </c>
      <c r="H21" s="117" t="s">
        <v>622</v>
      </c>
      <c r="I21" s="174"/>
      <c r="J21" s="146"/>
      <c r="K21" s="156">
        <v>650</v>
      </c>
      <c r="L21" s="114" t="s">
        <v>623</v>
      </c>
      <c r="M21" s="361"/>
      <c r="N21" s="362"/>
    </row>
    <row r="22" spans="2:18" s="109" customFormat="1" ht="24" thickBot="1" x14ac:dyDescent="0.25">
      <c r="B22" s="164" t="s">
        <v>24</v>
      </c>
      <c r="C22" s="487" t="s">
        <v>42</v>
      </c>
      <c r="D22" s="488"/>
      <c r="E22" s="488"/>
      <c r="F22" s="488"/>
      <c r="G22" s="488"/>
      <c r="H22" s="488"/>
      <c r="I22" s="488"/>
      <c r="J22" s="488"/>
      <c r="K22" s="488"/>
      <c r="L22" s="488"/>
      <c r="M22" s="488"/>
      <c r="N22" s="489"/>
    </row>
    <row r="23" spans="2:18" s="109" customFormat="1" ht="15" customHeight="1" x14ac:dyDescent="0.2">
      <c r="B23" s="485"/>
      <c r="C23" s="160"/>
      <c r="D23" s="161"/>
      <c r="E23" s="161"/>
      <c r="F23" s="162"/>
      <c r="G23" s="160"/>
      <c r="H23" s="161"/>
      <c r="I23" s="161"/>
      <c r="J23" s="162"/>
      <c r="K23" s="160"/>
      <c r="L23" s="161"/>
      <c r="M23" s="161"/>
      <c r="N23" s="162"/>
    </row>
    <row r="24" spans="2:18" s="111" customFormat="1" ht="15.75" customHeight="1" x14ac:dyDescent="0.2">
      <c r="B24" s="485"/>
      <c r="C24" s="503" t="s">
        <v>995</v>
      </c>
      <c r="D24" s="504"/>
      <c r="E24" s="504"/>
      <c r="F24" s="504"/>
      <c r="G24" s="504"/>
      <c r="H24" s="504"/>
      <c r="I24" s="504"/>
      <c r="J24" s="504"/>
      <c r="K24" s="504"/>
      <c r="L24" s="504"/>
      <c r="M24" s="504"/>
      <c r="N24" s="505"/>
    </row>
    <row r="25" spans="2:18" s="111" customFormat="1" ht="15.75" customHeight="1" x14ac:dyDescent="0.2">
      <c r="B25" s="485"/>
      <c r="C25" s="506"/>
      <c r="D25" s="507"/>
      <c r="E25" s="507"/>
      <c r="F25" s="507"/>
      <c r="G25" s="507"/>
      <c r="H25" s="507"/>
      <c r="I25" s="507"/>
      <c r="J25" s="507"/>
      <c r="K25" s="507"/>
      <c r="L25" s="507"/>
      <c r="M25" s="507"/>
      <c r="N25" s="508"/>
    </row>
    <row r="26" spans="2:18" s="111" customFormat="1" ht="15.75" customHeight="1" x14ac:dyDescent="0.2">
      <c r="B26" s="485"/>
      <c r="C26" s="506"/>
      <c r="D26" s="507"/>
      <c r="E26" s="507"/>
      <c r="F26" s="507"/>
      <c r="G26" s="507"/>
      <c r="H26" s="507"/>
      <c r="I26" s="507"/>
      <c r="J26" s="507"/>
      <c r="K26" s="507"/>
      <c r="L26" s="507"/>
      <c r="M26" s="507"/>
      <c r="N26" s="508"/>
    </row>
    <row r="27" spans="2:18" s="111" customFormat="1" ht="15.75" customHeight="1" x14ac:dyDescent="0.2">
      <c r="B27" s="485"/>
      <c r="C27" s="506"/>
      <c r="D27" s="507"/>
      <c r="E27" s="507"/>
      <c r="F27" s="507"/>
      <c r="G27" s="507"/>
      <c r="H27" s="507"/>
      <c r="I27" s="507"/>
      <c r="J27" s="507"/>
      <c r="K27" s="507"/>
      <c r="L27" s="507"/>
      <c r="M27" s="507"/>
      <c r="N27" s="508"/>
    </row>
    <row r="28" spans="2:18" s="111" customFormat="1" ht="15.75" customHeight="1" x14ac:dyDescent="0.2">
      <c r="B28" s="485"/>
      <c r="C28" s="506"/>
      <c r="D28" s="507"/>
      <c r="E28" s="507"/>
      <c r="F28" s="507"/>
      <c r="G28" s="507"/>
      <c r="H28" s="507"/>
      <c r="I28" s="507"/>
      <c r="J28" s="507"/>
      <c r="K28" s="507"/>
      <c r="L28" s="507"/>
      <c r="M28" s="507"/>
      <c r="N28" s="508"/>
    </row>
    <row r="29" spans="2:18" s="111" customFormat="1" ht="15.75" customHeight="1" x14ac:dyDescent="0.2">
      <c r="B29" s="485"/>
      <c r="C29" s="506"/>
      <c r="D29" s="507"/>
      <c r="E29" s="507"/>
      <c r="F29" s="507"/>
      <c r="G29" s="507"/>
      <c r="H29" s="507"/>
      <c r="I29" s="507"/>
      <c r="J29" s="507"/>
      <c r="K29" s="507"/>
      <c r="L29" s="507"/>
      <c r="M29" s="507"/>
      <c r="N29" s="508"/>
    </row>
    <row r="30" spans="2:18" s="111" customFormat="1" ht="15.75" customHeight="1" x14ac:dyDescent="0.2">
      <c r="B30" s="485"/>
      <c r="C30" s="506"/>
      <c r="D30" s="507"/>
      <c r="E30" s="507"/>
      <c r="F30" s="507"/>
      <c r="G30" s="507"/>
      <c r="H30" s="507"/>
      <c r="I30" s="507"/>
      <c r="J30" s="507"/>
      <c r="K30" s="507"/>
      <c r="L30" s="507"/>
      <c r="M30" s="507"/>
      <c r="N30" s="508"/>
    </row>
    <row r="31" spans="2:18" s="111" customFormat="1" ht="15.75" customHeight="1" x14ac:dyDescent="0.2">
      <c r="B31" s="485"/>
      <c r="C31" s="506"/>
      <c r="D31" s="507"/>
      <c r="E31" s="507"/>
      <c r="F31" s="507"/>
      <c r="G31" s="507"/>
      <c r="H31" s="507"/>
      <c r="I31" s="507"/>
      <c r="J31" s="507"/>
      <c r="K31" s="507"/>
      <c r="L31" s="507"/>
      <c r="M31" s="507"/>
      <c r="N31" s="508"/>
      <c r="R31" s="79"/>
    </row>
    <row r="32" spans="2:18" s="111" customFormat="1" ht="15.75" customHeight="1" thickBot="1" x14ac:dyDescent="0.25">
      <c r="B32" s="486"/>
      <c r="C32" s="509"/>
      <c r="D32" s="510"/>
      <c r="E32" s="510"/>
      <c r="F32" s="510"/>
      <c r="G32" s="510"/>
      <c r="H32" s="510"/>
      <c r="I32" s="510"/>
      <c r="J32" s="510"/>
      <c r="K32" s="510"/>
      <c r="L32" s="510"/>
      <c r="M32" s="510"/>
      <c r="N32" s="511"/>
    </row>
    <row r="33" spans="2:14" s="109" customFormat="1" ht="24" thickBot="1" x14ac:dyDescent="0.25">
      <c r="B33" s="164" t="s">
        <v>24</v>
      </c>
      <c r="C33" s="487" t="s">
        <v>43</v>
      </c>
      <c r="D33" s="488"/>
      <c r="E33" s="488"/>
      <c r="F33" s="488"/>
      <c r="G33" s="488"/>
      <c r="H33" s="488"/>
      <c r="I33" s="488"/>
      <c r="J33" s="488"/>
      <c r="K33" s="488"/>
      <c r="L33" s="488"/>
      <c r="M33" s="488"/>
      <c r="N33" s="489"/>
    </row>
    <row r="34" spans="2:14" s="109" customFormat="1" ht="15" customHeight="1" x14ac:dyDescent="0.2">
      <c r="B34" s="485"/>
      <c r="C34" s="160" t="s">
        <v>7</v>
      </c>
      <c r="D34" s="161" t="s">
        <v>20</v>
      </c>
      <c r="E34" s="161" t="s">
        <v>8</v>
      </c>
      <c r="F34" s="162" t="s">
        <v>6</v>
      </c>
      <c r="G34" s="160" t="s">
        <v>7</v>
      </c>
      <c r="H34" s="161" t="s">
        <v>20</v>
      </c>
      <c r="I34" s="161" t="s">
        <v>8</v>
      </c>
      <c r="J34" s="162" t="s">
        <v>6</v>
      </c>
      <c r="K34" s="160"/>
      <c r="L34" s="161"/>
      <c r="M34" s="161" t="s">
        <v>131</v>
      </c>
      <c r="N34" s="162" t="s">
        <v>6</v>
      </c>
    </row>
    <row r="35" spans="2:14" s="111" customFormat="1" ht="15.75" customHeight="1" x14ac:dyDescent="0.2">
      <c r="B35" s="485"/>
      <c r="C35" s="112">
        <v>270</v>
      </c>
      <c r="D35" s="113" t="s">
        <v>644</v>
      </c>
      <c r="E35" s="95"/>
      <c r="F35" s="96"/>
      <c r="G35" s="112"/>
      <c r="H35" s="113"/>
      <c r="I35" s="95"/>
      <c r="J35" s="96"/>
      <c r="K35" s="130" t="s">
        <v>132</v>
      </c>
      <c r="L35" s="169"/>
      <c r="M35" s="131" t="s">
        <v>135</v>
      </c>
      <c r="N35" s="358"/>
    </row>
    <row r="36" spans="2:14" s="111" customFormat="1" ht="15.75" customHeight="1" x14ac:dyDescent="0.2">
      <c r="B36" s="485"/>
      <c r="C36" s="112">
        <v>300</v>
      </c>
      <c r="D36" s="113" t="s">
        <v>645</v>
      </c>
      <c r="E36" s="95"/>
      <c r="F36" s="96"/>
      <c r="G36" s="112"/>
      <c r="H36" s="113"/>
      <c r="I36" s="95"/>
      <c r="J36" s="96"/>
      <c r="K36" s="130" t="s">
        <v>133</v>
      </c>
      <c r="L36" s="169"/>
      <c r="M36" s="131" t="s">
        <v>136</v>
      </c>
      <c r="N36" s="358"/>
    </row>
    <row r="37" spans="2:14" s="111" customFormat="1" ht="15.75" customHeight="1" x14ac:dyDescent="0.2">
      <c r="B37" s="485"/>
      <c r="C37" s="112">
        <v>350</v>
      </c>
      <c r="D37" s="113" t="s">
        <v>646</v>
      </c>
      <c r="E37" s="95"/>
      <c r="F37" s="96"/>
      <c r="G37" s="112"/>
      <c r="H37" s="113"/>
      <c r="I37" s="95"/>
      <c r="J37" s="96"/>
      <c r="K37" s="112"/>
      <c r="L37" s="113"/>
      <c r="M37" s="95"/>
      <c r="N37" s="96"/>
    </row>
    <row r="38" spans="2:14" s="111" customFormat="1" ht="15.75" customHeight="1" thickBot="1" x14ac:dyDescent="0.25">
      <c r="B38" s="485"/>
      <c r="C38" s="112">
        <v>400</v>
      </c>
      <c r="D38" s="113" t="s">
        <v>647</v>
      </c>
      <c r="E38" s="95"/>
      <c r="F38" s="96"/>
      <c r="G38" s="112">
        <v>400</v>
      </c>
      <c r="H38" s="113" t="s">
        <v>651</v>
      </c>
      <c r="I38" s="95"/>
      <c r="J38" s="96"/>
      <c r="K38" s="112"/>
      <c r="L38" s="113"/>
      <c r="M38" s="95"/>
      <c r="N38" s="96"/>
    </row>
    <row r="39" spans="2:14" s="111" customFormat="1" ht="15.75" customHeight="1" x14ac:dyDescent="0.2">
      <c r="B39" s="485"/>
      <c r="C39" s="112">
        <v>450</v>
      </c>
      <c r="D39" s="113" t="s">
        <v>648</v>
      </c>
      <c r="E39" s="95"/>
      <c r="F39" s="96"/>
      <c r="G39" s="112">
        <v>450</v>
      </c>
      <c r="H39" s="113" t="s">
        <v>652</v>
      </c>
      <c r="I39" s="95"/>
      <c r="J39" s="96"/>
      <c r="K39" s="160" t="s">
        <v>7</v>
      </c>
      <c r="L39" s="161" t="s">
        <v>20</v>
      </c>
      <c r="M39" s="161" t="s">
        <v>8</v>
      </c>
      <c r="N39" s="162" t="s">
        <v>6</v>
      </c>
    </row>
    <row r="40" spans="2:14" s="111" customFormat="1" ht="15.75" customHeight="1" x14ac:dyDescent="0.2">
      <c r="B40" s="485"/>
      <c r="C40" s="112">
        <v>500</v>
      </c>
      <c r="D40" s="113" t="s">
        <v>649</v>
      </c>
      <c r="E40" s="95"/>
      <c r="F40" s="96"/>
      <c r="G40" s="112">
        <v>500</v>
      </c>
      <c r="H40" s="113" t="s">
        <v>653</v>
      </c>
      <c r="I40" s="95"/>
      <c r="J40" s="96"/>
      <c r="K40" s="112"/>
      <c r="L40" s="113"/>
      <c r="M40" s="95"/>
      <c r="N40" s="96"/>
    </row>
    <row r="41" spans="2:14" s="111" customFormat="1" ht="15.75" customHeight="1" x14ac:dyDescent="0.2">
      <c r="B41" s="485"/>
      <c r="C41" s="112">
        <v>550</v>
      </c>
      <c r="D41" s="113" t="s">
        <v>650</v>
      </c>
      <c r="E41" s="95"/>
      <c r="F41" s="96"/>
      <c r="G41" s="112">
        <v>550</v>
      </c>
      <c r="H41" s="113" t="s">
        <v>654</v>
      </c>
      <c r="I41" s="95"/>
      <c r="J41" s="96"/>
      <c r="K41" s="112">
        <v>550</v>
      </c>
      <c r="L41" s="113" t="s">
        <v>655</v>
      </c>
      <c r="M41" s="95"/>
      <c r="N41" s="96"/>
    </row>
    <row r="42" spans="2:14" s="111" customFormat="1" ht="15.75" customHeight="1" x14ac:dyDescent="0.2">
      <c r="B42" s="485"/>
      <c r="C42" s="112"/>
      <c r="D42" s="113"/>
      <c r="E42" s="95"/>
      <c r="F42" s="96"/>
      <c r="G42" s="112">
        <v>600</v>
      </c>
      <c r="H42" s="113" t="s">
        <v>656</v>
      </c>
      <c r="I42" s="95"/>
      <c r="J42" s="96"/>
      <c r="K42" s="112">
        <v>600</v>
      </c>
      <c r="L42" s="113" t="s">
        <v>657</v>
      </c>
      <c r="M42" s="95"/>
      <c r="N42" s="96"/>
    </row>
    <row r="43" spans="2:14" s="111" customFormat="1" ht="15.75" customHeight="1" thickBot="1" x14ac:dyDescent="0.25">
      <c r="B43" s="486"/>
      <c r="C43" s="157"/>
      <c r="D43" s="126"/>
      <c r="E43" s="158"/>
      <c r="F43" s="159"/>
      <c r="G43" s="157">
        <v>650</v>
      </c>
      <c r="H43" s="113" t="s">
        <v>658</v>
      </c>
      <c r="I43" s="363"/>
      <c r="J43" s="175"/>
      <c r="K43" s="157">
        <v>650</v>
      </c>
      <c r="L43" s="113" t="s">
        <v>659</v>
      </c>
      <c r="M43" s="363"/>
      <c r="N43" s="175"/>
    </row>
    <row r="44" spans="2:14" s="109" customFormat="1" ht="24" thickBot="1" x14ac:dyDescent="0.25">
      <c r="B44" s="164" t="s">
        <v>24</v>
      </c>
      <c r="C44" s="487" t="s">
        <v>44</v>
      </c>
      <c r="D44" s="488"/>
      <c r="E44" s="488"/>
      <c r="F44" s="488"/>
      <c r="G44" s="488"/>
      <c r="H44" s="488"/>
      <c r="I44" s="488"/>
      <c r="J44" s="488"/>
      <c r="K44" s="488"/>
      <c r="L44" s="488"/>
      <c r="M44" s="488"/>
      <c r="N44" s="489"/>
    </row>
    <row r="45" spans="2:14" s="109" customFormat="1" ht="15" customHeight="1" x14ac:dyDescent="0.2">
      <c r="B45" s="485"/>
      <c r="C45" s="160" t="s">
        <v>7</v>
      </c>
      <c r="D45" s="161" t="s">
        <v>20</v>
      </c>
      <c r="E45" s="161" t="s">
        <v>8</v>
      </c>
      <c r="F45" s="162" t="s">
        <v>6</v>
      </c>
      <c r="G45" s="160" t="s">
        <v>7</v>
      </c>
      <c r="H45" s="161" t="s">
        <v>20</v>
      </c>
      <c r="I45" s="161" t="s">
        <v>8</v>
      </c>
      <c r="J45" s="162" t="s">
        <v>6</v>
      </c>
      <c r="K45" s="160"/>
      <c r="L45" s="161"/>
      <c r="M45" s="161" t="s">
        <v>131</v>
      </c>
      <c r="N45" s="162" t="s">
        <v>6</v>
      </c>
    </row>
    <row r="46" spans="2:14" s="111" customFormat="1" ht="15.75" customHeight="1" x14ac:dyDescent="0.2">
      <c r="B46" s="485"/>
      <c r="C46" s="112">
        <v>270</v>
      </c>
      <c r="D46" s="113" t="s">
        <v>660</v>
      </c>
      <c r="E46" s="95"/>
      <c r="F46" s="96"/>
      <c r="G46" s="112"/>
      <c r="H46" s="113"/>
      <c r="I46" s="95"/>
      <c r="J46" s="96"/>
      <c r="K46" s="130" t="s">
        <v>132</v>
      </c>
      <c r="L46" s="169"/>
      <c r="M46" s="131" t="s">
        <v>135</v>
      </c>
      <c r="N46" s="358"/>
    </row>
    <row r="47" spans="2:14" s="111" customFormat="1" ht="15.75" customHeight="1" x14ac:dyDescent="0.2">
      <c r="B47" s="485"/>
      <c r="C47" s="112">
        <v>300</v>
      </c>
      <c r="D47" s="113" t="s">
        <v>661</v>
      </c>
      <c r="E47" s="95"/>
      <c r="F47" s="96"/>
      <c r="G47" s="112"/>
      <c r="H47" s="113"/>
      <c r="I47" s="95"/>
      <c r="J47" s="96"/>
      <c r="K47" s="130" t="s">
        <v>133</v>
      </c>
      <c r="L47" s="169"/>
      <c r="M47" s="131" t="s">
        <v>136</v>
      </c>
      <c r="N47" s="358"/>
    </row>
    <row r="48" spans="2:14" s="111" customFormat="1" ht="15.75" customHeight="1" x14ac:dyDescent="0.2">
      <c r="B48" s="485"/>
      <c r="C48" s="112">
        <v>350</v>
      </c>
      <c r="D48" s="113" t="s">
        <v>662</v>
      </c>
      <c r="E48" s="95"/>
      <c r="F48" s="96"/>
      <c r="G48" s="112"/>
      <c r="H48" s="113"/>
      <c r="I48" s="95"/>
      <c r="J48" s="96"/>
      <c r="K48" s="112"/>
      <c r="L48" s="113"/>
      <c r="M48" s="95"/>
      <c r="N48" s="96"/>
    </row>
    <row r="49" spans="2:14" s="111" customFormat="1" ht="15.75" customHeight="1" thickBot="1" x14ac:dyDescent="0.25">
      <c r="B49" s="485"/>
      <c r="C49" s="112">
        <v>400</v>
      </c>
      <c r="D49" s="113" t="s">
        <v>663</v>
      </c>
      <c r="E49" s="95"/>
      <c r="F49" s="96"/>
      <c r="G49" s="112">
        <v>400</v>
      </c>
      <c r="H49" s="113" t="s">
        <v>667</v>
      </c>
      <c r="I49" s="95"/>
      <c r="J49" s="96"/>
      <c r="K49" s="112"/>
      <c r="L49" s="113"/>
      <c r="M49" s="95"/>
      <c r="N49" s="96"/>
    </row>
    <row r="50" spans="2:14" s="111" customFormat="1" ht="15.75" customHeight="1" x14ac:dyDescent="0.2">
      <c r="B50" s="485"/>
      <c r="C50" s="112">
        <v>450</v>
      </c>
      <c r="D50" s="113" t="s">
        <v>664</v>
      </c>
      <c r="E50" s="95"/>
      <c r="F50" s="96"/>
      <c r="G50" s="112">
        <v>450</v>
      </c>
      <c r="H50" s="113" t="s">
        <v>668</v>
      </c>
      <c r="I50" s="95"/>
      <c r="J50" s="96"/>
      <c r="K50" s="160" t="s">
        <v>7</v>
      </c>
      <c r="L50" s="161" t="s">
        <v>20</v>
      </c>
      <c r="M50" s="161" t="s">
        <v>8</v>
      </c>
      <c r="N50" s="162" t="s">
        <v>6</v>
      </c>
    </row>
    <row r="51" spans="2:14" s="111" customFormat="1" ht="15.75" customHeight="1" x14ac:dyDescent="0.2">
      <c r="B51" s="485"/>
      <c r="C51" s="112">
        <v>500</v>
      </c>
      <c r="D51" s="113" t="s">
        <v>665</v>
      </c>
      <c r="E51" s="95"/>
      <c r="F51" s="96"/>
      <c r="G51" s="112">
        <v>500</v>
      </c>
      <c r="H51" s="113" t="s">
        <v>669</v>
      </c>
      <c r="I51" s="95"/>
      <c r="J51" s="96"/>
      <c r="K51" s="178"/>
      <c r="L51" s="179"/>
      <c r="M51" s="179"/>
      <c r="N51" s="180"/>
    </row>
    <row r="52" spans="2:14" s="111" customFormat="1" ht="15.75" customHeight="1" x14ac:dyDescent="0.2">
      <c r="B52" s="485"/>
      <c r="C52" s="112">
        <v>550</v>
      </c>
      <c r="D52" s="113" t="s">
        <v>666</v>
      </c>
      <c r="E52" s="95"/>
      <c r="F52" s="96"/>
      <c r="G52" s="112">
        <v>550</v>
      </c>
      <c r="H52" s="113" t="s">
        <v>670</v>
      </c>
      <c r="I52" s="95"/>
      <c r="J52" s="96"/>
      <c r="K52" s="112">
        <v>550</v>
      </c>
      <c r="L52" s="113" t="s">
        <v>671</v>
      </c>
      <c r="M52" s="95"/>
      <c r="N52" s="96"/>
    </row>
    <row r="53" spans="2:14" s="111" customFormat="1" ht="15.75" customHeight="1" x14ac:dyDescent="0.2">
      <c r="B53" s="485"/>
      <c r="C53" s="112"/>
      <c r="D53" s="113"/>
      <c r="E53" s="95"/>
      <c r="F53" s="96"/>
      <c r="G53" s="112">
        <v>600</v>
      </c>
      <c r="H53" s="113" t="s">
        <v>672</v>
      </c>
      <c r="I53" s="95"/>
      <c r="J53" s="96"/>
      <c r="K53" s="112">
        <v>600</v>
      </c>
      <c r="L53" s="113" t="s">
        <v>673</v>
      </c>
      <c r="M53" s="95"/>
      <c r="N53" s="96"/>
    </row>
    <row r="54" spans="2:14" s="111" customFormat="1" ht="15.75" customHeight="1" thickBot="1" x14ac:dyDescent="0.25">
      <c r="B54" s="486"/>
      <c r="C54" s="157"/>
      <c r="D54" s="126"/>
      <c r="E54" s="158"/>
      <c r="F54" s="159"/>
      <c r="G54" s="157">
        <v>650</v>
      </c>
      <c r="H54" s="113" t="s">
        <v>674</v>
      </c>
      <c r="I54" s="363"/>
      <c r="J54" s="175"/>
      <c r="K54" s="157">
        <v>650</v>
      </c>
      <c r="L54" s="126" t="s">
        <v>675</v>
      </c>
      <c r="M54" s="363"/>
      <c r="N54" s="175"/>
    </row>
    <row r="55" spans="2:14" s="109" customFormat="1" ht="24" thickBot="1" x14ac:dyDescent="0.25">
      <c r="B55" s="164" t="s">
        <v>24</v>
      </c>
      <c r="C55" s="487" t="s">
        <v>134</v>
      </c>
      <c r="D55" s="488"/>
      <c r="E55" s="488"/>
      <c r="F55" s="488"/>
      <c r="G55" s="488"/>
      <c r="H55" s="488"/>
      <c r="I55" s="488"/>
      <c r="J55" s="488"/>
      <c r="K55" s="488"/>
      <c r="L55" s="488"/>
      <c r="M55" s="488"/>
      <c r="N55" s="489"/>
    </row>
    <row r="56" spans="2:14" ht="15" customHeight="1" x14ac:dyDescent="0.2">
      <c r="B56" s="498"/>
      <c r="C56" s="160"/>
      <c r="D56" s="161"/>
      <c r="E56" s="161"/>
      <c r="F56" s="162"/>
      <c r="G56" s="160"/>
      <c r="H56" s="161"/>
      <c r="I56" s="161"/>
      <c r="J56" s="162"/>
      <c r="K56" s="160"/>
      <c r="L56" s="161"/>
      <c r="M56" s="161"/>
      <c r="N56" s="162"/>
    </row>
    <row r="57" spans="2:14" ht="15.75" customHeight="1" x14ac:dyDescent="0.2">
      <c r="B57" s="485"/>
      <c r="C57" s="503" t="s">
        <v>995</v>
      </c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5"/>
    </row>
    <row r="58" spans="2:14" ht="15.75" customHeight="1" x14ac:dyDescent="0.2">
      <c r="B58" s="485"/>
      <c r="C58" s="506"/>
      <c r="D58" s="507"/>
      <c r="E58" s="507"/>
      <c r="F58" s="507"/>
      <c r="G58" s="507"/>
      <c r="H58" s="507"/>
      <c r="I58" s="507"/>
      <c r="J58" s="507"/>
      <c r="K58" s="507"/>
      <c r="L58" s="507"/>
      <c r="M58" s="507"/>
      <c r="N58" s="508"/>
    </row>
    <row r="59" spans="2:14" ht="15.75" customHeight="1" x14ac:dyDescent="0.2">
      <c r="B59" s="485"/>
      <c r="C59" s="506"/>
      <c r="D59" s="507"/>
      <c r="E59" s="507"/>
      <c r="F59" s="507"/>
      <c r="G59" s="507"/>
      <c r="H59" s="507"/>
      <c r="I59" s="507"/>
      <c r="J59" s="507"/>
      <c r="K59" s="507"/>
      <c r="L59" s="507"/>
      <c r="M59" s="507"/>
      <c r="N59" s="508"/>
    </row>
    <row r="60" spans="2:14" ht="15.75" customHeight="1" x14ac:dyDescent="0.2">
      <c r="B60" s="485"/>
      <c r="C60" s="506"/>
      <c r="D60" s="507"/>
      <c r="E60" s="507"/>
      <c r="F60" s="507"/>
      <c r="G60" s="507"/>
      <c r="H60" s="507"/>
      <c r="I60" s="507"/>
      <c r="J60" s="507"/>
      <c r="K60" s="507"/>
      <c r="L60" s="507"/>
      <c r="M60" s="507"/>
      <c r="N60" s="508"/>
    </row>
    <row r="61" spans="2:14" ht="15.75" customHeight="1" x14ac:dyDescent="0.2">
      <c r="B61" s="485"/>
      <c r="C61" s="506"/>
      <c r="D61" s="507"/>
      <c r="E61" s="507"/>
      <c r="F61" s="507"/>
      <c r="G61" s="507"/>
      <c r="H61" s="507"/>
      <c r="I61" s="507"/>
      <c r="J61" s="507"/>
      <c r="K61" s="507"/>
      <c r="L61" s="507"/>
      <c r="M61" s="507"/>
      <c r="N61" s="508"/>
    </row>
    <row r="62" spans="2:14" ht="15.75" customHeight="1" x14ac:dyDescent="0.2">
      <c r="B62" s="485"/>
      <c r="C62" s="506"/>
      <c r="D62" s="507"/>
      <c r="E62" s="507"/>
      <c r="F62" s="507"/>
      <c r="G62" s="507"/>
      <c r="H62" s="507"/>
      <c r="I62" s="507"/>
      <c r="J62" s="507"/>
      <c r="K62" s="507"/>
      <c r="L62" s="507"/>
      <c r="M62" s="507"/>
      <c r="N62" s="508"/>
    </row>
    <row r="63" spans="2:14" ht="15.75" customHeight="1" x14ac:dyDescent="0.2">
      <c r="B63" s="485"/>
      <c r="C63" s="506"/>
      <c r="D63" s="507"/>
      <c r="E63" s="507"/>
      <c r="F63" s="507"/>
      <c r="G63" s="507"/>
      <c r="H63" s="507"/>
      <c r="I63" s="507"/>
      <c r="J63" s="507"/>
      <c r="K63" s="507"/>
      <c r="L63" s="507"/>
      <c r="M63" s="507"/>
      <c r="N63" s="508"/>
    </row>
    <row r="64" spans="2:14" ht="15.75" customHeight="1" x14ac:dyDescent="0.2">
      <c r="B64" s="485"/>
      <c r="C64" s="506"/>
      <c r="D64" s="507"/>
      <c r="E64" s="507"/>
      <c r="F64" s="507"/>
      <c r="G64" s="507"/>
      <c r="H64" s="507"/>
      <c r="I64" s="507"/>
      <c r="J64" s="507"/>
      <c r="K64" s="507"/>
      <c r="L64" s="507"/>
      <c r="M64" s="507"/>
      <c r="N64" s="508"/>
    </row>
    <row r="65" spans="2:14" ht="15.75" customHeight="1" thickBot="1" x14ac:dyDescent="0.25">
      <c r="B65" s="486"/>
      <c r="C65" s="509"/>
      <c r="D65" s="510"/>
      <c r="E65" s="510"/>
      <c r="F65" s="510"/>
      <c r="G65" s="510"/>
      <c r="H65" s="510"/>
      <c r="I65" s="510"/>
      <c r="J65" s="510"/>
      <c r="K65" s="510"/>
      <c r="L65" s="510"/>
      <c r="M65" s="510"/>
      <c r="N65" s="511"/>
    </row>
    <row r="66" spans="2:14" s="109" customFormat="1" ht="24" thickBot="1" x14ac:dyDescent="0.25">
      <c r="B66" s="164" t="s">
        <v>24</v>
      </c>
      <c r="C66" s="496" t="s">
        <v>142</v>
      </c>
      <c r="D66" s="497"/>
      <c r="E66" s="497"/>
      <c r="F66" s="497"/>
      <c r="G66" s="497"/>
      <c r="H66" s="497"/>
      <c r="I66" s="497"/>
      <c r="J66" s="497"/>
      <c r="K66" s="487" t="s">
        <v>25</v>
      </c>
      <c r="L66" s="488"/>
      <c r="M66" s="488"/>
      <c r="N66" s="489"/>
    </row>
    <row r="67" spans="2:14" s="109" customFormat="1" ht="15" customHeight="1" x14ac:dyDescent="0.2">
      <c r="B67" s="493"/>
      <c r="C67" s="160" t="s">
        <v>7</v>
      </c>
      <c r="D67" s="167" t="s">
        <v>130</v>
      </c>
      <c r="E67" s="161" t="s">
        <v>20</v>
      </c>
      <c r="F67" s="162" t="s">
        <v>6</v>
      </c>
      <c r="G67" s="160" t="s">
        <v>7</v>
      </c>
      <c r="H67" s="167" t="s">
        <v>130</v>
      </c>
      <c r="I67" s="161" t="s">
        <v>20</v>
      </c>
      <c r="J67" s="162" t="s">
        <v>6</v>
      </c>
      <c r="K67" s="160"/>
      <c r="L67" s="161"/>
      <c r="M67" s="161" t="s">
        <v>131</v>
      </c>
      <c r="N67" s="162" t="s">
        <v>6</v>
      </c>
    </row>
    <row r="68" spans="2:14" s="111" customFormat="1" ht="15.75" customHeight="1" x14ac:dyDescent="0.2">
      <c r="B68" s="494"/>
      <c r="C68" s="110">
        <v>350</v>
      </c>
      <c r="D68" s="123">
        <v>600</v>
      </c>
      <c r="E68" s="123" t="s">
        <v>624</v>
      </c>
      <c r="F68" s="359"/>
      <c r="G68" s="110">
        <v>350</v>
      </c>
      <c r="H68" s="123">
        <v>600</v>
      </c>
      <c r="I68" s="123" t="s">
        <v>625</v>
      </c>
      <c r="J68" s="359"/>
      <c r="K68" s="130" t="s">
        <v>132</v>
      </c>
      <c r="L68" s="169"/>
      <c r="M68" s="131" t="s">
        <v>135</v>
      </c>
      <c r="N68" s="358"/>
    </row>
    <row r="69" spans="2:14" s="111" customFormat="1" ht="15.75" customHeight="1" x14ac:dyDescent="0.2">
      <c r="B69" s="494"/>
      <c r="C69" s="110">
        <v>400</v>
      </c>
      <c r="D69" s="123">
        <v>600</v>
      </c>
      <c r="E69" s="123" t="s">
        <v>626</v>
      </c>
      <c r="F69" s="96"/>
      <c r="G69" s="110">
        <v>400</v>
      </c>
      <c r="H69" s="123">
        <v>600</v>
      </c>
      <c r="I69" s="123" t="s">
        <v>627</v>
      </c>
      <c r="J69" s="96"/>
      <c r="K69" s="130" t="s">
        <v>133</v>
      </c>
      <c r="L69" s="169"/>
      <c r="M69" s="131" t="s">
        <v>136</v>
      </c>
      <c r="N69" s="358"/>
    </row>
    <row r="70" spans="2:14" s="111" customFormat="1" ht="15.75" customHeight="1" x14ac:dyDescent="0.2">
      <c r="B70" s="494"/>
      <c r="C70" s="110">
        <v>450</v>
      </c>
      <c r="D70" s="123">
        <v>600</v>
      </c>
      <c r="E70" s="123" t="s">
        <v>628</v>
      </c>
      <c r="F70" s="96"/>
      <c r="G70" s="110">
        <v>450</v>
      </c>
      <c r="H70" s="123">
        <v>600</v>
      </c>
      <c r="I70" s="123" t="s">
        <v>629</v>
      </c>
      <c r="J70" s="96"/>
      <c r="K70" s="130" t="s">
        <v>143</v>
      </c>
      <c r="L70" s="169"/>
      <c r="M70" s="131"/>
      <c r="N70" s="108"/>
    </row>
    <row r="71" spans="2:14" s="111" customFormat="1" ht="15.75" customHeight="1" x14ac:dyDescent="0.2">
      <c r="B71" s="494"/>
      <c r="C71" s="110">
        <v>500</v>
      </c>
      <c r="D71" s="123">
        <v>600</v>
      </c>
      <c r="E71" s="123" t="s">
        <v>630</v>
      </c>
      <c r="F71" s="96"/>
      <c r="G71" s="110">
        <v>500</v>
      </c>
      <c r="H71" s="123">
        <v>600</v>
      </c>
      <c r="I71" s="123" t="s">
        <v>631</v>
      </c>
      <c r="J71" s="96"/>
      <c r="K71" s="130" t="s">
        <v>141</v>
      </c>
      <c r="L71" s="169"/>
      <c r="M71" s="131" t="s">
        <v>19</v>
      </c>
      <c r="N71" s="358"/>
    </row>
    <row r="72" spans="2:14" s="111" customFormat="1" ht="15.75" customHeight="1" x14ac:dyDescent="0.2">
      <c r="B72" s="494"/>
      <c r="C72" s="110">
        <v>550</v>
      </c>
      <c r="D72" s="123">
        <v>600</v>
      </c>
      <c r="E72" s="123" t="s">
        <v>632</v>
      </c>
      <c r="F72" s="96"/>
      <c r="G72" s="110">
        <v>550</v>
      </c>
      <c r="H72" s="123">
        <v>600</v>
      </c>
      <c r="I72" s="123" t="s">
        <v>633</v>
      </c>
      <c r="J72" s="96"/>
      <c r="K72" s="130"/>
      <c r="L72" s="169"/>
      <c r="M72" s="131"/>
      <c r="N72" s="108"/>
    </row>
    <row r="73" spans="2:14" s="111" customFormat="1" ht="15.75" customHeight="1" x14ac:dyDescent="0.2">
      <c r="B73" s="494"/>
      <c r="C73" s="110">
        <v>350</v>
      </c>
      <c r="D73" s="113">
        <v>1200</v>
      </c>
      <c r="E73" s="165" t="s">
        <v>634</v>
      </c>
      <c r="F73" s="96"/>
      <c r="G73" s="110">
        <v>350</v>
      </c>
      <c r="H73" s="113">
        <v>1200</v>
      </c>
      <c r="I73" s="165" t="s">
        <v>635</v>
      </c>
      <c r="J73" s="96"/>
      <c r="K73" s="168"/>
      <c r="L73" s="169"/>
      <c r="M73" s="169"/>
      <c r="N73" s="108"/>
    </row>
    <row r="74" spans="2:14" s="111" customFormat="1" ht="15.75" customHeight="1" x14ac:dyDescent="0.2">
      <c r="B74" s="494"/>
      <c r="C74" s="110">
        <v>400</v>
      </c>
      <c r="D74" s="113">
        <v>1200</v>
      </c>
      <c r="E74" s="165" t="s">
        <v>636</v>
      </c>
      <c r="F74" s="96"/>
      <c r="G74" s="110">
        <v>400</v>
      </c>
      <c r="H74" s="113">
        <v>1200</v>
      </c>
      <c r="I74" s="165" t="s">
        <v>637</v>
      </c>
      <c r="J74" s="96"/>
      <c r="K74" s="168"/>
      <c r="L74" s="169"/>
      <c r="M74" s="169"/>
      <c r="N74" s="108"/>
    </row>
    <row r="75" spans="2:14" s="111" customFormat="1" ht="15.75" customHeight="1" x14ac:dyDescent="0.2">
      <c r="B75" s="494"/>
      <c r="C75" s="110">
        <v>450</v>
      </c>
      <c r="D75" s="113">
        <v>1200</v>
      </c>
      <c r="E75" s="165" t="s">
        <v>638</v>
      </c>
      <c r="F75" s="96"/>
      <c r="G75" s="110">
        <v>450</v>
      </c>
      <c r="H75" s="113">
        <v>1200</v>
      </c>
      <c r="I75" s="165" t="s">
        <v>639</v>
      </c>
      <c r="J75" s="96"/>
      <c r="K75" s="168"/>
      <c r="L75" s="169"/>
      <c r="M75" s="169"/>
      <c r="N75" s="108"/>
    </row>
    <row r="76" spans="2:14" s="111" customFormat="1" ht="15.75" customHeight="1" x14ac:dyDescent="0.2">
      <c r="B76" s="494"/>
      <c r="C76" s="110">
        <v>500</v>
      </c>
      <c r="D76" s="113">
        <v>1200</v>
      </c>
      <c r="E76" s="165" t="s">
        <v>640</v>
      </c>
      <c r="F76" s="96"/>
      <c r="G76" s="110">
        <v>500</v>
      </c>
      <c r="H76" s="113">
        <v>1200</v>
      </c>
      <c r="I76" s="165" t="s">
        <v>641</v>
      </c>
      <c r="J76" s="96"/>
      <c r="K76" s="168"/>
      <c r="L76" s="169"/>
      <c r="M76" s="169"/>
      <c r="N76" s="108"/>
    </row>
    <row r="77" spans="2:14" s="111" customFormat="1" ht="15.75" customHeight="1" thickBot="1" x14ac:dyDescent="0.25">
      <c r="B77" s="495"/>
      <c r="C77" s="173">
        <v>550</v>
      </c>
      <c r="D77" s="126">
        <v>1200</v>
      </c>
      <c r="E77" s="174" t="s">
        <v>642</v>
      </c>
      <c r="F77" s="175"/>
      <c r="G77" s="173">
        <v>550</v>
      </c>
      <c r="H77" s="126">
        <v>1200</v>
      </c>
      <c r="I77" s="174" t="s">
        <v>643</v>
      </c>
      <c r="J77" s="175"/>
      <c r="K77" s="170"/>
      <c r="L77" s="171"/>
      <c r="M77" s="171"/>
      <c r="N77" s="172"/>
    </row>
    <row r="78" spans="2:14" ht="15.75" customHeight="1" x14ac:dyDescent="0.2"/>
    <row r="79" spans="2:14" ht="15.75" customHeight="1" x14ac:dyDescent="0.2"/>
    <row r="80" spans="2:14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</sheetData>
  <sheetProtection algorithmName="SHA-512" hashValue="mDQzm7COXKm2Hti5YhIvsfNlXTZjw0Gb7QC9itzV8qEVhW+adxh/FQ72jXIZjlavgTGrQr8UIdF8q35gTSaLbg==" saltValue="ppT6WicXGEmBdjjCa9NcSA==" spinCount="100000" sheet="1" objects="1" scenarios="1"/>
  <mergeCells count="28">
    <mergeCell ref="B5:H5"/>
    <mergeCell ref="L5:N5"/>
    <mergeCell ref="K11:N11"/>
    <mergeCell ref="G11:J11"/>
    <mergeCell ref="C11:F11"/>
    <mergeCell ref="B9:N9"/>
    <mergeCell ref="L6:N6"/>
    <mergeCell ref="L7:N7"/>
    <mergeCell ref="B10:N10"/>
    <mergeCell ref="B1:J2"/>
    <mergeCell ref="O1:Q2"/>
    <mergeCell ref="B3:J4"/>
    <mergeCell ref="L3:N3"/>
    <mergeCell ref="L4:N4"/>
    <mergeCell ref="B67:B77"/>
    <mergeCell ref="B12:B21"/>
    <mergeCell ref="C22:N22"/>
    <mergeCell ref="B23:B32"/>
    <mergeCell ref="C33:N33"/>
    <mergeCell ref="B34:B43"/>
    <mergeCell ref="C44:N44"/>
    <mergeCell ref="C24:N32"/>
    <mergeCell ref="C57:N65"/>
    <mergeCell ref="B45:B54"/>
    <mergeCell ref="C55:N55"/>
    <mergeCell ref="B56:B65"/>
    <mergeCell ref="C66:J66"/>
    <mergeCell ref="K66:N66"/>
  </mergeCells>
  <pageMargins left="0.31496062992125984" right="0" top="0.11811023622047245" bottom="0" header="0.23622047244094491" footer="0.15748031496062992"/>
  <pageSetup paperSize="9" scale="64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R170"/>
  <sheetViews>
    <sheetView zoomScale="85" zoomScaleNormal="85" workbookViewId="0">
      <selection activeCell="G7" sqref="G7"/>
    </sheetView>
  </sheetViews>
  <sheetFormatPr baseColWidth="10" defaultRowHeight="12.75" x14ac:dyDescent="0.2"/>
  <cols>
    <col min="1" max="1" width="1.85546875" style="98" customWidth="1"/>
    <col min="2" max="2" width="25.28515625" style="98" customWidth="1"/>
    <col min="3" max="3" width="11.42578125" style="106"/>
    <col min="4" max="5" width="11.42578125" style="102"/>
    <col min="6" max="6" width="4.7109375" style="98" customWidth="1"/>
    <col min="7" max="7" width="11.42578125" style="106"/>
    <col min="8" max="8" width="11.42578125" style="102"/>
    <col min="9" max="9" width="12" style="102" customWidth="1"/>
    <col min="10" max="10" width="6.42578125" style="98" customWidth="1"/>
    <col min="11" max="11" width="11.42578125" style="106"/>
    <col min="12" max="13" width="11.42578125" style="102"/>
    <col min="14" max="14" width="4.7109375" style="98" customWidth="1"/>
    <col min="15" max="16384" width="11.42578125" style="98"/>
  </cols>
  <sheetData>
    <row r="1" spans="1:17" ht="20.45" customHeight="1" x14ac:dyDescent="0.4">
      <c r="B1" s="467" t="s">
        <v>962</v>
      </c>
      <c r="C1" s="467"/>
      <c r="D1" s="467"/>
      <c r="E1" s="467"/>
      <c r="F1" s="467"/>
      <c r="G1" s="467"/>
      <c r="H1" s="467"/>
      <c r="I1" s="467"/>
      <c r="J1" s="467"/>
      <c r="K1" s="75"/>
      <c r="L1" s="75"/>
      <c r="M1" s="75"/>
      <c r="N1" s="70"/>
      <c r="O1" s="468"/>
      <c r="P1" s="469"/>
      <c r="Q1" s="469"/>
    </row>
    <row r="2" spans="1:17" ht="20.45" customHeight="1" x14ac:dyDescent="0.4">
      <c r="B2" s="467"/>
      <c r="C2" s="467"/>
      <c r="D2" s="467"/>
      <c r="E2" s="467"/>
      <c r="F2" s="467"/>
      <c r="G2" s="467"/>
      <c r="H2" s="467"/>
      <c r="I2" s="467"/>
      <c r="J2" s="467"/>
      <c r="K2" s="75"/>
      <c r="L2" s="75"/>
      <c r="M2" s="75"/>
      <c r="N2" s="70"/>
      <c r="O2" s="469"/>
      <c r="P2" s="469"/>
      <c r="Q2" s="469"/>
    </row>
    <row r="3" spans="1:17" ht="15.75" customHeight="1" x14ac:dyDescent="0.2">
      <c r="B3" s="467" t="s">
        <v>941</v>
      </c>
      <c r="C3" s="467"/>
      <c r="D3" s="467"/>
      <c r="E3" s="467"/>
      <c r="F3" s="467"/>
      <c r="G3" s="467"/>
      <c r="H3" s="467"/>
      <c r="I3" s="467"/>
      <c r="J3" s="467"/>
      <c r="K3" s="76" t="s">
        <v>4</v>
      </c>
      <c r="L3" s="465">
        <f>Kundendaten!B2</f>
        <v>0</v>
      </c>
      <c r="M3" s="466"/>
      <c r="N3" s="466"/>
    </row>
    <row r="4" spans="1:17" ht="15.75" customHeight="1" x14ac:dyDescent="0.2">
      <c r="B4" s="467"/>
      <c r="C4" s="467"/>
      <c r="D4" s="467"/>
      <c r="E4" s="467"/>
      <c r="F4" s="467"/>
      <c r="G4" s="467"/>
      <c r="H4" s="467"/>
      <c r="I4" s="467"/>
      <c r="J4" s="467"/>
      <c r="K4" s="76" t="s">
        <v>0</v>
      </c>
      <c r="L4" s="470">
        <f>Kundendaten!B3</f>
        <v>0</v>
      </c>
      <c r="M4" s="471"/>
      <c r="N4" s="471"/>
    </row>
    <row r="5" spans="1:17" ht="15.75" customHeight="1" x14ac:dyDescent="0.25">
      <c r="B5" s="463" t="s">
        <v>944</v>
      </c>
      <c r="C5" s="463"/>
      <c r="D5" s="463"/>
      <c r="E5" s="463"/>
      <c r="F5" s="463"/>
      <c r="G5" s="463"/>
      <c r="H5" s="464"/>
      <c r="I5" s="71"/>
      <c r="J5" s="72"/>
      <c r="K5" s="76" t="s">
        <v>1</v>
      </c>
      <c r="L5" s="465">
        <f>Kundendaten!B4</f>
        <v>0</v>
      </c>
      <c r="M5" s="466"/>
      <c r="N5" s="466"/>
    </row>
    <row r="6" spans="1:17" ht="15.75" customHeight="1" x14ac:dyDescent="0.25">
      <c r="B6" s="143" t="s">
        <v>942</v>
      </c>
      <c r="C6" s="143"/>
      <c r="D6" s="186"/>
      <c r="E6" s="186"/>
      <c r="F6" s="186"/>
      <c r="G6" s="186"/>
      <c r="H6" s="186"/>
      <c r="I6" s="186"/>
      <c r="J6" s="186"/>
      <c r="K6" s="76" t="s">
        <v>2</v>
      </c>
      <c r="L6" s="470">
        <f>Kundendaten!B5</f>
        <v>0</v>
      </c>
      <c r="M6" s="470"/>
      <c r="N6" s="470"/>
    </row>
    <row r="7" spans="1:17" ht="15.75" customHeight="1" x14ac:dyDescent="0.25">
      <c r="B7" s="77" t="s">
        <v>12</v>
      </c>
      <c r="C7" s="143"/>
      <c r="D7" s="186"/>
      <c r="E7" s="186"/>
      <c r="F7" s="186"/>
      <c r="G7" s="186"/>
      <c r="H7" s="186"/>
      <c r="I7" s="186"/>
      <c r="J7" s="186"/>
      <c r="K7" s="76" t="s">
        <v>3</v>
      </c>
      <c r="L7" s="470">
        <f>Kundendaten!B6</f>
        <v>0</v>
      </c>
      <c r="M7" s="471"/>
      <c r="N7" s="471"/>
    </row>
    <row r="8" spans="1:17" ht="15.75" customHeight="1" x14ac:dyDescent="0.25">
      <c r="B8" s="73" t="s">
        <v>10</v>
      </c>
      <c r="C8" s="187"/>
      <c r="D8" s="186"/>
      <c r="E8" s="186"/>
      <c r="F8" s="186"/>
      <c r="G8" s="186"/>
      <c r="H8" s="186"/>
      <c r="I8" s="186"/>
      <c r="J8" s="186"/>
      <c r="K8" s="188"/>
      <c r="L8" s="188"/>
      <c r="M8" s="140"/>
      <c r="N8" s="140"/>
      <c r="O8" s="128"/>
      <c r="P8" s="129"/>
      <c r="Q8" s="129"/>
    </row>
    <row r="9" spans="1:17" ht="30" customHeight="1" thickBot="1" x14ac:dyDescent="0.25">
      <c r="A9" s="80"/>
      <c r="B9" s="472" t="s">
        <v>956</v>
      </c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4"/>
      <c r="O9" s="69"/>
    </row>
    <row r="10" spans="1:17" ht="30" customHeight="1" thickBot="1" x14ac:dyDescent="0.25">
      <c r="A10" s="80"/>
      <c r="B10" s="478" t="s">
        <v>1519</v>
      </c>
      <c r="C10" s="479"/>
      <c r="D10" s="479"/>
      <c r="E10" s="479"/>
      <c r="F10" s="479"/>
      <c r="G10" s="479"/>
      <c r="H10" s="479"/>
      <c r="I10" s="479"/>
      <c r="J10" s="479"/>
      <c r="K10" s="479"/>
      <c r="L10" s="479"/>
      <c r="M10" s="479"/>
      <c r="N10" s="480"/>
      <c r="O10" s="69"/>
    </row>
    <row r="11" spans="1:17" s="109" customFormat="1" ht="24" customHeight="1" thickBot="1" x14ac:dyDescent="0.25">
      <c r="B11" s="185" t="s">
        <v>24</v>
      </c>
      <c r="C11" s="475" t="s">
        <v>212</v>
      </c>
      <c r="D11" s="476"/>
      <c r="E11" s="476"/>
      <c r="F11" s="477"/>
      <c r="G11" s="475" t="s">
        <v>213</v>
      </c>
      <c r="H11" s="476"/>
      <c r="I11" s="476"/>
      <c r="J11" s="477"/>
      <c r="K11" s="512" t="s">
        <v>214</v>
      </c>
      <c r="L11" s="513"/>
      <c r="M11" s="513"/>
      <c r="N11" s="514"/>
      <c r="O11" s="80"/>
    </row>
    <row r="12" spans="1:17" s="109" customFormat="1" ht="15" customHeight="1" x14ac:dyDescent="0.2">
      <c r="B12" s="484"/>
      <c r="C12" s="160" t="s">
        <v>7</v>
      </c>
      <c r="D12" s="161" t="s">
        <v>215</v>
      </c>
      <c r="E12" s="161" t="s">
        <v>8</v>
      </c>
      <c r="F12" s="162" t="s">
        <v>6</v>
      </c>
      <c r="G12" s="160" t="s">
        <v>7</v>
      </c>
      <c r="H12" s="161" t="s">
        <v>215</v>
      </c>
      <c r="I12" s="161" t="s">
        <v>8</v>
      </c>
      <c r="J12" s="162" t="s">
        <v>6</v>
      </c>
      <c r="K12" s="160"/>
      <c r="L12" s="161"/>
      <c r="M12" s="161" t="s">
        <v>131</v>
      </c>
      <c r="N12" s="162" t="s">
        <v>6</v>
      </c>
    </row>
    <row r="13" spans="1:17" s="111" customFormat="1" ht="15.75" customHeight="1" x14ac:dyDescent="0.2">
      <c r="B13" s="484"/>
      <c r="C13" s="112">
        <v>270</v>
      </c>
      <c r="D13" s="113" t="s">
        <v>676</v>
      </c>
      <c r="E13" s="95"/>
      <c r="F13" s="96"/>
      <c r="G13" s="127"/>
      <c r="H13" s="122"/>
      <c r="I13" s="123"/>
      <c r="J13" s="144"/>
      <c r="K13" s="130" t="s">
        <v>132</v>
      </c>
      <c r="L13" s="169"/>
      <c r="M13" s="131" t="s">
        <v>135</v>
      </c>
      <c r="N13" s="358"/>
    </row>
    <row r="14" spans="1:17" s="111" customFormat="1" ht="15.75" customHeight="1" x14ac:dyDescent="0.2">
      <c r="B14" s="484"/>
      <c r="C14" s="112">
        <v>300</v>
      </c>
      <c r="D14" s="113" t="s">
        <v>677</v>
      </c>
      <c r="E14" s="95"/>
      <c r="F14" s="96"/>
      <c r="G14" s="121"/>
      <c r="H14" s="117"/>
      <c r="I14" s="113"/>
      <c r="J14" s="145"/>
      <c r="K14" s="130" t="s">
        <v>133</v>
      </c>
      <c r="L14" s="169"/>
      <c r="M14" s="131" t="s">
        <v>136</v>
      </c>
      <c r="N14" s="358"/>
    </row>
    <row r="15" spans="1:17" s="111" customFormat="1" ht="15.75" customHeight="1" x14ac:dyDescent="0.2">
      <c r="B15" s="484"/>
      <c r="C15" s="112">
        <v>350</v>
      </c>
      <c r="D15" s="113" t="s">
        <v>678</v>
      </c>
      <c r="E15" s="95"/>
      <c r="F15" s="96"/>
      <c r="G15" s="121"/>
      <c r="H15" s="117"/>
      <c r="I15" s="113"/>
      <c r="J15" s="145"/>
      <c r="K15" s="147"/>
      <c r="L15" s="114"/>
      <c r="M15" s="114"/>
      <c r="N15" s="125"/>
    </row>
    <row r="16" spans="1:17" s="111" customFormat="1" ht="15.75" customHeight="1" thickBot="1" x14ac:dyDescent="0.25">
      <c r="B16" s="484"/>
      <c r="C16" s="112">
        <v>400</v>
      </c>
      <c r="D16" s="113" t="s">
        <v>679</v>
      </c>
      <c r="E16" s="95"/>
      <c r="F16" s="96"/>
      <c r="G16" s="112">
        <v>400</v>
      </c>
      <c r="H16" s="117" t="s">
        <v>683</v>
      </c>
      <c r="I16" s="165"/>
      <c r="J16" s="145"/>
      <c r="K16" s="151"/>
      <c r="L16" s="152"/>
      <c r="M16" s="152"/>
      <c r="N16" s="176"/>
    </row>
    <row r="17" spans="2:18" s="111" customFormat="1" ht="15.75" customHeight="1" x14ac:dyDescent="0.2">
      <c r="B17" s="484"/>
      <c r="C17" s="364">
        <v>450</v>
      </c>
      <c r="D17" s="113" t="s">
        <v>680</v>
      </c>
      <c r="E17" s="95"/>
      <c r="F17" s="119"/>
      <c r="G17" s="112">
        <v>450</v>
      </c>
      <c r="H17" s="117" t="s">
        <v>684</v>
      </c>
      <c r="I17" s="165"/>
      <c r="J17" s="145"/>
      <c r="K17" s="160" t="s">
        <v>7</v>
      </c>
      <c r="L17" s="161" t="s">
        <v>215</v>
      </c>
      <c r="M17" s="161" t="s">
        <v>8</v>
      </c>
      <c r="N17" s="162" t="s">
        <v>6</v>
      </c>
    </row>
    <row r="18" spans="2:18" s="111" customFormat="1" ht="15.75" customHeight="1" x14ac:dyDescent="0.2">
      <c r="B18" s="484"/>
      <c r="C18" s="112">
        <v>500</v>
      </c>
      <c r="D18" s="113" t="s">
        <v>681</v>
      </c>
      <c r="E18" s="95"/>
      <c r="F18" s="119"/>
      <c r="G18" s="112">
        <v>500</v>
      </c>
      <c r="H18" s="117" t="s">
        <v>685</v>
      </c>
      <c r="I18" s="165"/>
      <c r="J18" s="145"/>
      <c r="K18" s="147"/>
      <c r="L18" s="114"/>
      <c r="M18" s="114"/>
      <c r="N18" s="124"/>
    </row>
    <row r="19" spans="2:18" s="111" customFormat="1" ht="15.75" customHeight="1" x14ac:dyDescent="0.2">
      <c r="B19" s="484"/>
      <c r="C19" s="112">
        <v>550</v>
      </c>
      <c r="D19" s="113" t="s">
        <v>682</v>
      </c>
      <c r="E19" s="95"/>
      <c r="F19" s="119"/>
      <c r="G19" s="112">
        <v>550</v>
      </c>
      <c r="H19" s="117" t="s">
        <v>686</v>
      </c>
      <c r="I19" s="165"/>
      <c r="J19" s="145"/>
      <c r="K19" s="154">
        <v>550</v>
      </c>
      <c r="L19" s="114" t="s">
        <v>687</v>
      </c>
      <c r="M19" s="355"/>
      <c r="N19" s="125"/>
    </row>
    <row r="20" spans="2:18" s="111" customFormat="1" ht="15.75" customHeight="1" x14ac:dyDescent="0.2">
      <c r="B20" s="484"/>
      <c r="C20" s="115"/>
      <c r="D20" s="148"/>
      <c r="E20" s="97"/>
      <c r="F20" s="149"/>
      <c r="G20" s="115">
        <v>600</v>
      </c>
      <c r="H20" s="117" t="s">
        <v>688</v>
      </c>
      <c r="I20" s="360"/>
      <c r="J20" s="150"/>
      <c r="K20" s="155">
        <v>600</v>
      </c>
      <c r="L20" s="114" t="s">
        <v>689</v>
      </c>
      <c r="M20" s="357"/>
      <c r="N20" s="153"/>
    </row>
    <row r="21" spans="2:18" s="111" customFormat="1" ht="15.75" customHeight="1" thickBot="1" x14ac:dyDescent="0.25">
      <c r="B21" s="499"/>
      <c r="C21" s="115"/>
      <c r="D21" s="116"/>
      <c r="E21" s="116"/>
      <c r="F21" s="120"/>
      <c r="G21" s="115">
        <v>650</v>
      </c>
      <c r="H21" s="117" t="s">
        <v>690</v>
      </c>
      <c r="I21" s="174"/>
      <c r="J21" s="146"/>
      <c r="K21" s="156">
        <v>650</v>
      </c>
      <c r="L21" s="114" t="s">
        <v>691</v>
      </c>
      <c r="M21" s="361"/>
      <c r="N21" s="362"/>
    </row>
    <row r="22" spans="2:18" s="109" customFormat="1" ht="24" thickBot="1" x14ac:dyDescent="0.25">
      <c r="B22" s="163" t="s">
        <v>24</v>
      </c>
      <c r="C22" s="487" t="s">
        <v>42</v>
      </c>
      <c r="D22" s="488"/>
      <c r="E22" s="488"/>
      <c r="F22" s="488"/>
      <c r="G22" s="488"/>
      <c r="H22" s="488"/>
      <c r="I22" s="488"/>
      <c r="J22" s="488"/>
      <c r="K22" s="488"/>
      <c r="L22" s="488"/>
      <c r="M22" s="488"/>
      <c r="N22" s="489"/>
    </row>
    <row r="23" spans="2:18" s="109" customFormat="1" ht="15" customHeight="1" x14ac:dyDescent="0.2">
      <c r="B23" s="485"/>
      <c r="C23" s="160" t="s">
        <v>7</v>
      </c>
      <c r="D23" s="161" t="s">
        <v>215</v>
      </c>
      <c r="E23" s="161" t="s">
        <v>8</v>
      </c>
      <c r="F23" s="162" t="s">
        <v>6</v>
      </c>
      <c r="G23" s="160" t="s">
        <v>7</v>
      </c>
      <c r="H23" s="161" t="s">
        <v>215</v>
      </c>
      <c r="I23" s="161" t="s">
        <v>8</v>
      </c>
      <c r="J23" s="162" t="s">
        <v>6</v>
      </c>
      <c r="K23" s="160"/>
      <c r="L23" s="161"/>
      <c r="M23" s="161" t="s">
        <v>131</v>
      </c>
      <c r="N23" s="162" t="s">
        <v>6</v>
      </c>
    </row>
    <row r="24" spans="2:18" s="111" customFormat="1" ht="15.75" customHeight="1" x14ac:dyDescent="0.2">
      <c r="B24" s="485"/>
      <c r="C24" s="112">
        <v>270</v>
      </c>
      <c r="D24" s="113" t="s">
        <v>712</v>
      </c>
      <c r="E24" s="95"/>
      <c r="F24" s="96"/>
      <c r="G24" s="112"/>
      <c r="H24" s="113"/>
      <c r="I24" s="95"/>
      <c r="J24" s="96"/>
      <c r="K24" s="130" t="s">
        <v>132</v>
      </c>
      <c r="L24" s="169"/>
      <c r="M24" s="131" t="s">
        <v>135</v>
      </c>
      <c r="N24" s="358"/>
    </row>
    <row r="25" spans="2:18" s="111" customFormat="1" ht="15.75" customHeight="1" x14ac:dyDescent="0.2">
      <c r="B25" s="485"/>
      <c r="C25" s="112">
        <v>300</v>
      </c>
      <c r="D25" s="113" t="s">
        <v>713</v>
      </c>
      <c r="E25" s="95"/>
      <c r="F25" s="96"/>
      <c r="G25" s="112"/>
      <c r="H25" s="113"/>
      <c r="I25" s="95"/>
      <c r="J25" s="96"/>
      <c r="K25" s="130" t="s">
        <v>133</v>
      </c>
      <c r="L25" s="169"/>
      <c r="M25" s="131" t="s">
        <v>136</v>
      </c>
      <c r="N25" s="358"/>
    </row>
    <row r="26" spans="2:18" s="111" customFormat="1" ht="15.75" customHeight="1" x14ac:dyDescent="0.2">
      <c r="B26" s="485"/>
      <c r="C26" s="112">
        <v>350</v>
      </c>
      <c r="D26" s="113" t="s">
        <v>714</v>
      </c>
      <c r="E26" s="95"/>
      <c r="F26" s="96"/>
      <c r="G26" s="112"/>
      <c r="H26" s="113"/>
      <c r="I26" s="95"/>
      <c r="J26" s="96"/>
      <c r="K26" s="112"/>
      <c r="L26" s="113"/>
      <c r="M26" s="95"/>
      <c r="N26" s="96"/>
    </row>
    <row r="27" spans="2:18" s="111" customFormat="1" ht="15.75" customHeight="1" thickBot="1" x14ac:dyDescent="0.25">
      <c r="B27" s="485"/>
      <c r="C27" s="112">
        <v>400</v>
      </c>
      <c r="D27" s="113" t="s">
        <v>715</v>
      </c>
      <c r="E27" s="95"/>
      <c r="F27" s="96"/>
      <c r="G27" s="112">
        <v>400</v>
      </c>
      <c r="H27" s="113" t="s">
        <v>719</v>
      </c>
      <c r="I27" s="95"/>
      <c r="J27" s="96"/>
      <c r="K27" s="112"/>
      <c r="L27" s="113"/>
      <c r="M27" s="95"/>
      <c r="N27" s="96"/>
    </row>
    <row r="28" spans="2:18" s="111" customFormat="1" ht="15.75" customHeight="1" x14ac:dyDescent="0.2">
      <c r="B28" s="485"/>
      <c r="C28" s="112">
        <v>450</v>
      </c>
      <c r="D28" s="113" t="s">
        <v>716</v>
      </c>
      <c r="E28" s="95"/>
      <c r="F28" s="96"/>
      <c r="G28" s="112">
        <v>450</v>
      </c>
      <c r="H28" s="113" t="s">
        <v>720</v>
      </c>
      <c r="I28" s="95"/>
      <c r="J28" s="96"/>
      <c r="K28" s="160" t="s">
        <v>7</v>
      </c>
      <c r="L28" s="161" t="s">
        <v>215</v>
      </c>
      <c r="M28" s="161" t="s">
        <v>8</v>
      </c>
      <c r="N28" s="162" t="s">
        <v>6</v>
      </c>
    </row>
    <row r="29" spans="2:18" s="111" customFormat="1" ht="15.75" customHeight="1" x14ac:dyDescent="0.2">
      <c r="B29" s="485"/>
      <c r="C29" s="112">
        <v>500</v>
      </c>
      <c r="D29" s="113" t="s">
        <v>717</v>
      </c>
      <c r="E29" s="95"/>
      <c r="F29" s="96"/>
      <c r="G29" s="112">
        <v>500</v>
      </c>
      <c r="H29" s="113" t="s">
        <v>721</v>
      </c>
      <c r="I29" s="95"/>
      <c r="J29" s="96"/>
      <c r="K29" s="112"/>
      <c r="L29" s="113"/>
      <c r="M29" s="95"/>
      <c r="N29" s="96"/>
    </row>
    <row r="30" spans="2:18" s="111" customFormat="1" ht="15.75" customHeight="1" x14ac:dyDescent="0.2">
      <c r="B30" s="485"/>
      <c r="C30" s="112">
        <v>550</v>
      </c>
      <c r="D30" s="113" t="s">
        <v>718</v>
      </c>
      <c r="E30" s="95"/>
      <c r="F30" s="96"/>
      <c r="G30" s="112">
        <v>550</v>
      </c>
      <c r="H30" s="113" t="s">
        <v>722</v>
      </c>
      <c r="I30" s="95"/>
      <c r="J30" s="96"/>
      <c r="K30" s="112">
        <v>550</v>
      </c>
      <c r="L30" s="113" t="s">
        <v>723</v>
      </c>
      <c r="M30" s="95"/>
      <c r="N30" s="96"/>
    </row>
    <row r="31" spans="2:18" s="111" customFormat="1" ht="15.75" customHeight="1" x14ac:dyDescent="0.2">
      <c r="B31" s="485"/>
      <c r="C31" s="112"/>
      <c r="D31" s="113"/>
      <c r="E31" s="95"/>
      <c r="F31" s="96"/>
      <c r="G31" s="112">
        <v>600</v>
      </c>
      <c r="H31" s="113" t="s">
        <v>724</v>
      </c>
      <c r="I31" s="95"/>
      <c r="J31" s="96"/>
      <c r="K31" s="112">
        <v>600</v>
      </c>
      <c r="L31" s="113" t="s">
        <v>725</v>
      </c>
      <c r="M31" s="95"/>
      <c r="N31" s="96"/>
      <c r="R31" s="79"/>
    </row>
    <row r="32" spans="2:18" s="111" customFormat="1" ht="15.75" customHeight="1" thickBot="1" x14ac:dyDescent="0.25">
      <c r="B32" s="486"/>
      <c r="C32" s="157"/>
      <c r="D32" s="126"/>
      <c r="E32" s="158"/>
      <c r="F32" s="159"/>
      <c r="G32" s="157">
        <v>650</v>
      </c>
      <c r="H32" s="113" t="s">
        <v>726</v>
      </c>
      <c r="I32" s="363"/>
      <c r="J32" s="175"/>
      <c r="K32" s="157">
        <v>650</v>
      </c>
      <c r="L32" s="113" t="s">
        <v>727</v>
      </c>
      <c r="M32" s="363"/>
      <c r="N32" s="175"/>
    </row>
    <row r="33" spans="2:14" s="109" customFormat="1" ht="24" thickBot="1" x14ac:dyDescent="0.25">
      <c r="B33" s="164" t="s">
        <v>24</v>
      </c>
      <c r="C33" s="487" t="s">
        <v>43</v>
      </c>
      <c r="D33" s="488"/>
      <c r="E33" s="488"/>
      <c r="F33" s="488"/>
      <c r="G33" s="488"/>
      <c r="H33" s="488"/>
      <c r="I33" s="488"/>
      <c r="J33" s="488"/>
      <c r="K33" s="488"/>
      <c r="L33" s="488"/>
      <c r="M33" s="488"/>
      <c r="N33" s="489"/>
    </row>
    <row r="34" spans="2:14" s="109" customFormat="1" ht="15" customHeight="1" x14ac:dyDescent="0.2">
      <c r="B34" s="485"/>
      <c r="C34" s="160" t="s">
        <v>7</v>
      </c>
      <c r="D34" s="161" t="s">
        <v>215</v>
      </c>
      <c r="E34" s="161" t="s">
        <v>8</v>
      </c>
      <c r="F34" s="162" t="s">
        <v>6</v>
      </c>
      <c r="G34" s="160" t="s">
        <v>7</v>
      </c>
      <c r="H34" s="161" t="s">
        <v>215</v>
      </c>
      <c r="I34" s="161" t="s">
        <v>8</v>
      </c>
      <c r="J34" s="162" t="s">
        <v>6</v>
      </c>
      <c r="K34" s="160"/>
      <c r="L34" s="161"/>
      <c r="M34" s="161" t="s">
        <v>131</v>
      </c>
      <c r="N34" s="162" t="s">
        <v>6</v>
      </c>
    </row>
    <row r="35" spans="2:14" s="111" customFormat="1" ht="15.75" customHeight="1" x14ac:dyDescent="0.2">
      <c r="B35" s="485"/>
      <c r="C35" s="112">
        <v>270</v>
      </c>
      <c r="D35" s="113" t="s">
        <v>728</v>
      </c>
      <c r="E35" s="95"/>
      <c r="F35" s="96"/>
      <c r="G35" s="112"/>
      <c r="H35" s="113"/>
      <c r="I35" s="95"/>
      <c r="J35" s="96"/>
      <c r="K35" s="130" t="s">
        <v>132</v>
      </c>
      <c r="L35" s="169"/>
      <c r="M35" s="131" t="s">
        <v>135</v>
      </c>
      <c r="N35" s="358"/>
    </row>
    <row r="36" spans="2:14" s="111" customFormat="1" ht="15.75" customHeight="1" x14ac:dyDescent="0.2">
      <c r="B36" s="485"/>
      <c r="C36" s="112">
        <v>300</v>
      </c>
      <c r="D36" s="113" t="s">
        <v>729</v>
      </c>
      <c r="E36" s="95"/>
      <c r="F36" s="96"/>
      <c r="G36" s="112"/>
      <c r="H36" s="113"/>
      <c r="I36" s="95"/>
      <c r="J36" s="96"/>
      <c r="K36" s="130" t="s">
        <v>133</v>
      </c>
      <c r="L36" s="169"/>
      <c r="M36" s="131" t="s">
        <v>136</v>
      </c>
      <c r="N36" s="358"/>
    </row>
    <row r="37" spans="2:14" s="111" customFormat="1" ht="15.75" customHeight="1" x14ac:dyDescent="0.2">
      <c r="B37" s="485"/>
      <c r="C37" s="112">
        <v>350</v>
      </c>
      <c r="D37" s="113" t="s">
        <v>730</v>
      </c>
      <c r="E37" s="95"/>
      <c r="F37" s="96"/>
      <c r="G37" s="112"/>
      <c r="H37" s="113"/>
      <c r="I37" s="95"/>
      <c r="J37" s="96"/>
      <c r="K37" s="112"/>
      <c r="L37" s="113"/>
      <c r="M37" s="95"/>
      <c r="N37" s="96"/>
    </row>
    <row r="38" spans="2:14" s="111" customFormat="1" ht="15.75" customHeight="1" thickBot="1" x14ac:dyDescent="0.25">
      <c r="B38" s="485"/>
      <c r="C38" s="112">
        <v>400</v>
      </c>
      <c r="D38" s="113" t="s">
        <v>731</v>
      </c>
      <c r="E38" s="95"/>
      <c r="F38" s="96"/>
      <c r="G38" s="112">
        <v>400</v>
      </c>
      <c r="H38" s="113" t="s">
        <v>735</v>
      </c>
      <c r="I38" s="95"/>
      <c r="J38" s="96"/>
      <c r="K38" s="112"/>
      <c r="L38" s="113"/>
      <c r="M38" s="95"/>
      <c r="N38" s="96"/>
    </row>
    <row r="39" spans="2:14" s="111" customFormat="1" ht="15.75" customHeight="1" x14ac:dyDescent="0.2">
      <c r="B39" s="485"/>
      <c r="C39" s="112">
        <v>450</v>
      </c>
      <c r="D39" s="113" t="s">
        <v>732</v>
      </c>
      <c r="E39" s="95"/>
      <c r="F39" s="96"/>
      <c r="G39" s="112">
        <v>450</v>
      </c>
      <c r="H39" s="113" t="s">
        <v>736</v>
      </c>
      <c r="I39" s="95"/>
      <c r="J39" s="96"/>
      <c r="K39" s="160" t="s">
        <v>7</v>
      </c>
      <c r="L39" s="161" t="s">
        <v>215</v>
      </c>
      <c r="M39" s="161" t="s">
        <v>8</v>
      </c>
      <c r="N39" s="162" t="s">
        <v>6</v>
      </c>
    </row>
    <row r="40" spans="2:14" s="111" customFormat="1" ht="15.75" customHeight="1" x14ac:dyDescent="0.2">
      <c r="B40" s="485"/>
      <c r="C40" s="112">
        <v>500</v>
      </c>
      <c r="D40" s="113" t="s">
        <v>733</v>
      </c>
      <c r="E40" s="95"/>
      <c r="F40" s="96"/>
      <c r="G40" s="112">
        <v>500</v>
      </c>
      <c r="H40" s="113" t="s">
        <v>737</v>
      </c>
      <c r="I40" s="95"/>
      <c r="J40" s="96"/>
      <c r="K40" s="112"/>
      <c r="L40" s="113"/>
      <c r="M40" s="95"/>
      <c r="N40" s="96"/>
    </row>
    <row r="41" spans="2:14" s="111" customFormat="1" ht="15.75" customHeight="1" x14ac:dyDescent="0.2">
      <c r="B41" s="485"/>
      <c r="C41" s="112">
        <v>550</v>
      </c>
      <c r="D41" s="113" t="s">
        <v>734</v>
      </c>
      <c r="E41" s="95"/>
      <c r="F41" s="96"/>
      <c r="G41" s="112">
        <v>550</v>
      </c>
      <c r="H41" s="113" t="s">
        <v>738</v>
      </c>
      <c r="I41" s="95"/>
      <c r="J41" s="96"/>
      <c r="K41" s="112">
        <v>550</v>
      </c>
      <c r="L41" s="113" t="s">
        <v>739</v>
      </c>
      <c r="M41" s="95"/>
      <c r="N41" s="96"/>
    </row>
    <row r="42" spans="2:14" s="111" customFormat="1" ht="15.75" customHeight="1" x14ac:dyDescent="0.2">
      <c r="B42" s="485"/>
      <c r="C42" s="112"/>
      <c r="D42" s="113"/>
      <c r="E42" s="95"/>
      <c r="F42" s="96"/>
      <c r="G42" s="112">
        <v>600</v>
      </c>
      <c r="H42" s="113" t="s">
        <v>740</v>
      </c>
      <c r="I42" s="95"/>
      <c r="J42" s="96"/>
      <c r="K42" s="112">
        <v>600</v>
      </c>
      <c r="L42" s="113" t="s">
        <v>741</v>
      </c>
      <c r="M42" s="95"/>
      <c r="N42" s="96"/>
    </row>
    <row r="43" spans="2:14" s="111" customFormat="1" ht="15.75" customHeight="1" thickBot="1" x14ac:dyDescent="0.25">
      <c r="B43" s="486"/>
      <c r="C43" s="157"/>
      <c r="D43" s="126"/>
      <c r="E43" s="158"/>
      <c r="F43" s="159"/>
      <c r="G43" s="157">
        <v>650</v>
      </c>
      <c r="H43" s="113" t="s">
        <v>742</v>
      </c>
      <c r="I43" s="363"/>
      <c r="J43" s="175"/>
      <c r="K43" s="157">
        <v>650</v>
      </c>
      <c r="L43" s="113" t="s">
        <v>743</v>
      </c>
      <c r="M43" s="363"/>
      <c r="N43" s="175"/>
    </row>
    <row r="44" spans="2:14" s="109" customFormat="1" ht="24" thickBot="1" x14ac:dyDescent="0.25">
      <c r="B44" s="164" t="s">
        <v>24</v>
      </c>
      <c r="C44" s="487" t="s">
        <v>44</v>
      </c>
      <c r="D44" s="488"/>
      <c r="E44" s="488"/>
      <c r="F44" s="488"/>
      <c r="G44" s="488"/>
      <c r="H44" s="488"/>
      <c r="I44" s="488"/>
      <c r="J44" s="488"/>
      <c r="K44" s="488"/>
      <c r="L44" s="488"/>
      <c r="M44" s="488"/>
      <c r="N44" s="489"/>
    </row>
    <row r="45" spans="2:14" s="109" customFormat="1" ht="15" customHeight="1" x14ac:dyDescent="0.2">
      <c r="B45" s="485"/>
      <c r="C45" s="160" t="s">
        <v>7</v>
      </c>
      <c r="D45" s="161" t="s">
        <v>215</v>
      </c>
      <c r="E45" s="161" t="s">
        <v>8</v>
      </c>
      <c r="F45" s="162" t="s">
        <v>6</v>
      </c>
      <c r="G45" s="160" t="s">
        <v>7</v>
      </c>
      <c r="H45" s="161" t="s">
        <v>215</v>
      </c>
      <c r="I45" s="161" t="s">
        <v>8</v>
      </c>
      <c r="J45" s="162" t="s">
        <v>6</v>
      </c>
      <c r="K45" s="160"/>
      <c r="L45" s="161"/>
      <c r="M45" s="161" t="s">
        <v>131</v>
      </c>
      <c r="N45" s="162" t="s">
        <v>6</v>
      </c>
    </row>
    <row r="46" spans="2:14" s="111" customFormat="1" ht="15.75" customHeight="1" x14ac:dyDescent="0.2">
      <c r="B46" s="485"/>
      <c r="C46" s="112">
        <v>270</v>
      </c>
      <c r="D46" s="113" t="s">
        <v>744</v>
      </c>
      <c r="E46" s="95"/>
      <c r="F46" s="96"/>
      <c r="G46" s="112"/>
      <c r="H46" s="113"/>
      <c r="I46" s="95"/>
      <c r="J46" s="96"/>
      <c r="K46" s="130" t="s">
        <v>132</v>
      </c>
      <c r="L46" s="169"/>
      <c r="M46" s="131" t="s">
        <v>135</v>
      </c>
      <c r="N46" s="358"/>
    </row>
    <row r="47" spans="2:14" s="111" customFormat="1" ht="15.75" customHeight="1" x14ac:dyDescent="0.2">
      <c r="B47" s="485"/>
      <c r="C47" s="112">
        <v>300</v>
      </c>
      <c r="D47" s="113" t="s">
        <v>745</v>
      </c>
      <c r="E47" s="95"/>
      <c r="F47" s="96"/>
      <c r="G47" s="112"/>
      <c r="H47" s="113"/>
      <c r="I47" s="95"/>
      <c r="J47" s="96"/>
      <c r="K47" s="130" t="s">
        <v>133</v>
      </c>
      <c r="L47" s="169"/>
      <c r="M47" s="131" t="s">
        <v>136</v>
      </c>
      <c r="N47" s="358"/>
    </row>
    <row r="48" spans="2:14" s="111" customFormat="1" ht="15.75" customHeight="1" x14ac:dyDescent="0.2">
      <c r="B48" s="485"/>
      <c r="C48" s="112">
        <v>350</v>
      </c>
      <c r="D48" s="113" t="s">
        <v>746</v>
      </c>
      <c r="E48" s="95"/>
      <c r="F48" s="96"/>
      <c r="G48" s="112"/>
      <c r="H48" s="113"/>
      <c r="I48" s="95"/>
      <c r="J48" s="96"/>
      <c r="K48" s="112"/>
      <c r="L48" s="113"/>
      <c r="M48" s="95"/>
      <c r="N48" s="96"/>
    </row>
    <row r="49" spans="2:14" s="111" customFormat="1" ht="15.75" customHeight="1" thickBot="1" x14ac:dyDescent="0.25">
      <c r="B49" s="485"/>
      <c r="C49" s="112">
        <v>400</v>
      </c>
      <c r="D49" s="113" t="s">
        <v>747</v>
      </c>
      <c r="E49" s="95"/>
      <c r="F49" s="96"/>
      <c r="G49" s="112">
        <v>400</v>
      </c>
      <c r="H49" s="113" t="s">
        <v>751</v>
      </c>
      <c r="I49" s="95"/>
      <c r="J49" s="96"/>
      <c r="K49" s="112"/>
      <c r="L49" s="113"/>
      <c r="M49" s="95"/>
      <c r="N49" s="96"/>
    </row>
    <row r="50" spans="2:14" s="111" customFormat="1" ht="15.75" customHeight="1" x14ac:dyDescent="0.2">
      <c r="B50" s="485"/>
      <c r="C50" s="112">
        <v>450</v>
      </c>
      <c r="D50" s="113" t="s">
        <v>748</v>
      </c>
      <c r="E50" s="95"/>
      <c r="F50" s="96"/>
      <c r="G50" s="112">
        <v>450</v>
      </c>
      <c r="H50" s="113" t="s">
        <v>752</v>
      </c>
      <c r="I50" s="95"/>
      <c r="J50" s="96"/>
      <c r="K50" s="160" t="s">
        <v>7</v>
      </c>
      <c r="L50" s="161" t="s">
        <v>215</v>
      </c>
      <c r="M50" s="161" t="s">
        <v>8</v>
      </c>
      <c r="N50" s="162" t="s">
        <v>6</v>
      </c>
    </row>
    <row r="51" spans="2:14" s="111" customFormat="1" ht="15.75" customHeight="1" x14ac:dyDescent="0.2">
      <c r="B51" s="485"/>
      <c r="C51" s="112">
        <v>500</v>
      </c>
      <c r="D51" s="113" t="s">
        <v>749</v>
      </c>
      <c r="E51" s="95"/>
      <c r="F51" s="96"/>
      <c r="G51" s="112">
        <v>500</v>
      </c>
      <c r="H51" s="113" t="s">
        <v>753</v>
      </c>
      <c r="I51" s="95"/>
      <c r="J51" s="96"/>
      <c r="K51" s="178"/>
      <c r="L51" s="179"/>
      <c r="M51" s="179"/>
      <c r="N51" s="180"/>
    </row>
    <row r="52" spans="2:14" s="111" customFormat="1" ht="15.75" customHeight="1" x14ac:dyDescent="0.2">
      <c r="B52" s="485"/>
      <c r="C52" s="112">
        <v>550</v>
      </c>
      <c r="D52" s="113" t="s">
        <v>750</v>
      </c>
      <c r="E52" s="95"/>
      <c r="F52" s="96"/>
      <c r="G52" s="112">
        <v>550</v>
      </c>
      <c r="H52" s="113" t="s">
        <v>754</v>
      </c>
      <c r="I52" s="95"/>
      <c r="J52" s="96"/>
      <c r="K52" s="112">
        <v>550</v>
      </c>
      <c r="L52" s="113" t="s">
        <v>755</v>
      </c>
      <c r="M52" s="95"/>
      <c r="N52" s="96"/>
    </row>
    <row r="53" spans="2:14" s="111" customFormat="1" ht="15.75" customHeight="1" x14ac:dyDescent="0.2">
      <c r="B53" s="485"/>
      <c r="C53" s="112"/>
      <c r="D53" s="113"/>
      <c r="E53" s="95"/>
      <c r="F53" s="96"/>
      <c r="G53" s="112">
        <v>600</v>
      </c>
      <c r="H53" s="113" t="s">
        <v>756</v>
      </c>
      <c r="I53" s="95"/>
      <c r="J53" s="96"/>
      <c r="K53" s="112">
        <v>600</v>
      </c>
      <c r="L53" s="113" t="s">
        <v>757</v>
      </c>
      <c r="M53" s="95"/>
      <c r="N53" s="96"/>
    </row>
    <row r="54" spans="2:14" s="111" customFormat="1" ht="15.75" customHeight="1" thickBot="1" x14ac:dyDescent="0.25">
      <c r="B54" s="486"/>
      <c r="C54" s="157"/>
      <c r="D54" s="126"/>
      <c r="E54" s="158"/>
      <c r="F54" s="159"/>
      <c r="G54" s="157">
        <v>650</v>
      </c>
      <c r="H54" s="113" t="s">
        <v>758</v>
      </c>
      <c r="I54" s="363"/>
      <c r="J54" s="175"/>
      <c r="K54" s="157">
        <v>650</v>
      </c>
      <c r="L54" s="126" t="s">
        <v>759</v>
      </c>
      <c r="M54" s="363"/>
      <c r="N54" s="175"/>
    </row>
    <row r="55" spans="2:14" s="109" customFormat="1" ht="24" thickBot="1" x14ac:dyDescent="0.25">
      <c r="B55" s="164" t="s">
        <v>24</v>
      </c>
      <c r="C55" s="487" t="s">
        <v>134</v>
      </c>
      <c r="D55" s="488"/>
      <c r="E55" s="488"/>
      <c r="F55" s="488"/>
      <c r="G55" s="488"/>
      <c r="H55" s="488"/>
      <c r="I55" s="488"/>
      <c r="J55" s="488"/>
      <c r="K55" s="488"/>
      <c r="L55" s="488"/>
      <c r="M55" s="488"/>
      <c r="N55" s="489"/>
    </row>
    <row r="56" spans="2:14" ht="15" customHeight="1" x14ac:dyDescent="0.2">
      <c r="B56" s="498"/>
      <c r="C56" s="160" t="s">
        <v>7</v>
      </c>
      <c r="D56" s="161" t="s">
        <v>215</v>
      </c>
      <c r="E56" s="161" t="s">
        <v>8</v>
      </c>
      <c r="F56" s="162" t="s">
        <v>6</v>
      </c>
      <c r="G56" s="160" t="s">
        <v>7</v>
      </c>
      <c r="H56" s="161" t="s">
        <v>215</v>
      </c>
      <c r="I56" s="161" t="s">
        <v>8</v>
      </c>
      <c r="J56" s="162" t="s">
        <v>6</v>
      </c>
      <c r="K56" s="160"/>
      <c r="L56" s="161"/>
      <c r="M56" s="161" t="s">
        <v>131</v>
      </c>
      <c r="N56" s="162" t="s">
        <v>6</v>
      </c>
    </row>
    <row r="57" spans="2:14" ht="15.75" customHeight="1" x14ac:dyDescent="0.2">
      <c r="B57" s="485"/>
      <c r="C57" s="112">
        <v>270</v>
      </c>
      <c r="D57" s="113" t="s">
        <v>760</v>
      </c>
      <c r="E57" s="95"/>
      <c r="F57" s="96"/>
      <c r="G57" s="112"/>
      <c r="H57" s="113"/>
      <c r="I57" s="95"/>
      <c r="J57" s="96"/>
      <c r="K57" s="130" t="s">
        <v>132</v>
      </c>
      <c r="L57" s="169"/>
      <c r="M57" s="131" t="s">
        <v>135</v>
      </c>
      <c r="N57" s="358"/>
    </row>
    <row r="58" spans="2:14" ht="15.75" customHeight="1" x14ac:dyDescent="0.2">
      <c r="B58" s="485"/>
      <c r="C58" s="112">
        <v>300</v>
      </c>
      <c r="D58" s="113" t="s">
        <v>761</v>
      </c>
      <c r="E58" s="95"/>
      <c r="F58" s="96"/>
      <c r="G58" s="112"/>
      <c r="H58" s="113"/>
      <c r="I58" s="95"/>
      <c r="J58" s="96"/>
      <c r="K58" s="130" t="s">
        <v>133</v>
      </c>
      <c r="L58" s="169"/>
      <c r="M58" s="131" t="s">
        <v>136</v>
      </c>
      <c r="N58" s="358"/>
    </row>
    <row r="59" spans="2:14" ht="15.75" customHeight="1" x14ac:dyDescent="0.2">
      <c r="B59" s="485"/>
      <c r="C59" s="112">
        <v>350</v>
      </c>
      <c r="D59" s="113" t="s">
        <v>762</v>
      </c>
      <c r="E59" s="95"/>
      <c r="F59" s="96"/>
      <c r="K59" s="112"/>
      <c r="L59" s="113"/>
      <c r="M59" s="95"/>
      <c r="N59" s="96"/>
    </row>
    <row r="60" spans="2:14" ht="15.75" customHeight="1" thickBot="1" x14ac:dyDescent="0.25">
      <c r="B60" s="485"/>
      <c r="C60" s="112">
        <v>400</v>
      </c>
      <c r="D60" s="113" t="s">
        <v>763</v>
      </c>
      <c r="E60" s="95"/>
      <c r="F60" s="96"/>
      <c r="G60" s="112">
        <v>400</v>
      </c>
      <c r="H60" s="113" t="s">
        <v>767</v>
      </c>
      <c r="I60" s="95"/>
      <c r="J60" s="96"/>
      <c r="K60" s="112"/>
      <c r="L60" s="113"/>
      <c r="M60" s="95"/>
      <c r="N60" s="96"/>
    </row>
    <row r="61" spans="2:14" ht="15.75" customHeight="1" x14ac:dyDescent="0.2">
      <c r="B61" s="485"/>
      <c r="C61" s="112">
        <v>450</v>
      </c>
      <c r="D61" s="113" t="s">
        <v>764</v>
      </c>
      <c r="E61" s="95"/>
      <c r="F61" s="96"/>
      <c r="G61" s="112">
        <v>450</v>
      </c>
      <c r="H61" s="113" t="s">
        <v>768</v>
      </c>
      <c r="I61" s="95"/>
      <c r="J61" s="96"/>
      <c r="K61" s="160" t="s">
        <v>7</v>
      </c>
      <c r="L61" s="161" t="s">
        <v>215</v>
      </c>
      <c r="M61" s="161" t="s">
        <v>8</v>
      </c>
      <c r="N61" s="162" t="s">
        <v>6</v>
      </c>
    </row>
    <row r="62" spans="2:14" ht="15.75" customHeight="1" x14ac:dyDescent="0.2">
      <c r="B62" s="485"/>
      <c r="C62" s="112">
        <v>500</v>
      </c>
      <c r="D62" s="113" t="s">
        <v>765</v>
      </c>
      <c r="E62" s="95"/>
      <c r="F62" s="96"/>
      <c r="G62" s="112">
        <v>500</v>
      </c>
      <c r="H62" s="113" t="s">
        <v>769</v>
      </c>
      <c r="I62" s="95"/>
      <c r="J62" s="96"/>
      <c r="K62" s="177"/>
      <c r="L62" s="103"/>
      <c r="M62" s="103"/>
      <c r="N62" s="166"/>
    </row>
    <row r="63" spans="2:14" ht="15.75" customHeight="1" x14ac:dyDescent="0.2">
      <c r="B63" s="485"/>
      <c r="C63" s="112">
        <v>550</v>
      </c>
      <c r="D63" s="113" t="s">
        <v>766</v>
      </c>
      <c r="E63" s="95"/>
      <c r="F63" s="96"/>
      <c r="G63" s="112">
        <v>550</v>
      </c>
      <c r="H63" s="113" t="s">
        <v>770</v>
      </c>
      <c r="I63" s="95"/>
      <c r="J63" s="96"/>
      <c r="K63" s="112">
        <v>550</v>
      </c>
      <c r="L63" s="113" t="s">
        <v>771</v>
      </c>
      <c r="M63" s="95"/>
      <c r="N63" s="96"/>
    </row>
    <row r="64" spans="2:14" ht="15.75" customHeight="1" x14ac:dyDescent="0.2">
      <c r="B64" s="485"/>
      <c r="C64" s="112"/>
      <c r="D64" s="113"/>
      <c r="E64" s="95"/>
      <c r="F64" s="96"/>
      <c r="G64" s="112">
        <v>600</v>
      </c>
      <c r="H64" s="113" t="s">
        <v>772</v>
      </c>
      <c r="I64" s="95"/>
      <c r="J64" s="96"/>
      <c r="K64" s="112">
        <v>600</v>
      </c>
      <c r="L64" s="113" t="s">
        <v>773</v>
      </c>
      <c r="M64" s="95"/>
      <c r="N64" s="96"/>
    </row>
    <row r="65" spans="2:14" ht="15.75" customHeight="1" thickBot="1" x14ac:dyDescent="0.25">
      <c r="B65" s="486"/>
      <c r="C65" s="157"/>
      <c r="D65" s="126"/>
      <c r="E65" s="158"/>
      <c r="F65" s="159"/>
      <c r="G65" s="157">
        <v>650</v>
      </c>
      <c r="H65" s="113" t="s">
        <v>774</v>
      </c>
      <c r="I65" s="363"/>
      <c r="J65" s="175"/>
      <c r="K65" s="157">
        <v>650</v>
      </c>
      <c r="L65" s="126" t="s">
        <v>775</v>
      </c>
      <c r="M65" s="363"/>
      <c r="N65" s="175"/>
    </row>
    <row r="66" spans="2:14" s="109" customFormat="1" ht="24" thickBot="1" x14ac:dyDescent="0.25">
      <c r="B66" s="164" t="s">
        <v>24</v>
      </c>
      <c r="C66" s="496" t="s">
        <v>45</v>
      </c>
      <c r="D66" s="497"/>
      <c r="E66" s="497"/>
      <c r="F66" s="497"/>
      <c r="G66" s="497"/>
      <c r="H66" s="497"/>
      <c r="I66" s="497"/>
      <c r="J66" s="497"/>
      <c r="K66" s="487" t="s">
        <v>25</v>
      </c>
      <c r="L66" s="488"/>
      <c r="M66" s="488"/>
      <c r="N66" s="489"/>
    </row>
    <row r="67" spans="2:14" s="109" customFormat="1" ht="15" customHeight="1" x14ac:dyDescent="0.2">
      <c r="B67" s="493"/>
      <c r="C67" s="160" t="s">
        <v>7</v>
      </c>
      <c r="D67" s="167" t="s">
        <v>130</v>
      </c>
      <c r="E67" s="161" t="s">
        <v>215</v>
      </c>
      <c r="F67" s="162" t="s">
        <v>6</v>
      </c>
      <c r="G67" s="160" t="s">
        <v>7</v>
      </c>
      <c r="H67" s="167" t="s">
        <v>130</v>
      </c>
      <c r="I67" s="161" t="s">
        <v>215</v>
      </c>
      <c r="J67" s="162" t="s">
        <v>6</v>
      </c>
      <c r="K67" s="160"/>
      <c r="L67" s="161"/>
      <c r="M67" s="161" t="s">
        <v>131</v>
      </c>
      <c r="N67" s="162" t="s">
        <v>6</v>
      </c>
    </row>
    <row r="68" spans="2:14" s="111" customFormat="1" ht="15.75" customHeight="1" x14ac:dyDescent="0.2">
      <c r="B68" s="494"/>
      <c r="C68" s="110">
        <v>350</v>
      </c>
      <c r="D68" s="123">
        <v>600</v>
      </c>
      <c r="E68" s="123" t="s">
        <v>692</v>
      </c>
      <c r="F68" s="359"/>
      <c r="G68" s="110">
        <v>350</v>
      </c>
      <c r="H68" s="123">
        <v>600</v>
      </c>
      <c r="I68" s="123" t="s">
        <v>693</v>
      </c>
      <c r="J68" s="359"/>
      <c r="K68" s="130" t="s">
        <v>132</v>
      </c>
      <c r="L68" s="169"/>
      <c r="M68" s="131" t="s">
        <v>135</v>
      </c>
      <c r="N68" s="358"/>
    </row>
    <row r="69" spans="2:14" s="111" customFormat="1" ht="15.75" customHeight="1" x14ac:dyDescent="0.2">
      <c r="B69" s="494"/>
      <c r="C69" s="110">
        <v>400</v>
      </c>
      <c r="D69" s="123">
        <v>600</v>
      </c>
      <c r="E69" s="123" t="s">
        <v>694</v>
      </c>
      <c r="F69" s="96"/>
      <c r="G69" s="110">
        <v>400</v>
      </c>
      <c r="H69" s="123">
        <v>600</v>
      </c>
      <c r="I69" s="123" t="s">
        <v>695</v>
      </c>
      <c r="J69" s="96"/>
      <c r="K69" s="130" t="s">
        <v>133</v>
      </c>
      <c r="L69" s="169"/>
      <c r="M69" s="131" t="s">
        <v>136</v>
      </c>
      <c r="N69" s="358"/>
    </row>
    <row r="70" spans="2:14" s="111" customFormat="1" ht="15.75" customHeight="1" x14ac:dyDescent="0.2">
      <c r="B70" s="494"/>
      <c r="C70" s="110">
        <v>450</v>
      </c>
      <c r="D70" s="123">
        <v>600</v>
      </c>
      <c r="E70" s="123" t="s">
        <v>696</v>
      </c>
      <c r="F70" s="96"/>
      <c r="G70" s="110">
        <v>450</v>
      </c>
      <c r="H70" s="123">
        <v>600</v>
      </c>
      <c r="I70" s="123" t="s">
        <v>697</v>
      </c>
      <c r="J70" s="96"/>
      <c r="K70" s="130" t="s">
        <v>143</v>
      </c>
      <c r="L70" s="169"/>
      <c r="M70" s="131"/>
      <c r="N70" s="108"/>
    </row>
    <row r="71" spans="2:14" s="111" customFormat="1" ht="15.75" customHeight="1" x14ac:dyDescent="0.2">
      <c r="B71" s="494"/>
      <c r="C71" s="110">
        <v>500</v>
      </c>
      <c r="D71" s="123">
        <v>600</v>
      </c>
      <c r="E71" s="123" t="s">
        <v>698</v>
      </c>
      <c r="F71" s="96"/>
      <c r="G71" s="110">
        <v>500</v>
      </c>
      <c r="H71" s="123">
        <v>600</v>
      </c>
      <c r="I71" s="123" t="s">
        <v>699</v>
      </c>
      <c r="J71" s="96"/>
      <c r="K71" s="130" t="s">
        <v>141</v>
      </c>
      <c r="L71" s="169"/>
      <c r="M71" s="131" t="s">
        <v>19</v>
      </c>
      <c r="N71" s="358"/>
    </row>
    <row r="72" spans="2:14" s="111" customFormat="1" ht="15.75" customHeight="1" x14ac:dyDescent="0.2">
      <c r="B72" s="494"/>
      <c r="C72" s="110">
        <v>550</v>
      </c>
      <c r="D72" s="123">
        <v>600</v>
      </c>
      <c r="E72" s="123" t="s">
        <v>700</v>
      </c>
      <c r="F72" s="96"/>
      <c r="G72" s="110">
        <v>550</v>
      </c>
      <c r="H72" s="123">
        <v>600</v>
      </c>
      <c r="I72" s="123" t="s">
        <v>701</v>
      </c>
      <c r="J72" s="96"/>
      <c r="K72" s="130"/>
      <c r="L72" s="169"/>
      <c r="M72" s="131"/>
      <c r="N72" s="108"/>
    </row>
    <row r="73" spans="2:14" s="111" customFormat="1" ht="15.75" customHeight="1" x14ac:dyDescent="0.2">
      <c r="B73" s="494"/>
      <c r="C73" s="110">
        <v>350</v>
      </c>
      <c r="D73" s="113">
        <v>1200</v>
      </c>
      <c r="E73" s="165" t="s">
        <v>702</v>
      </c>
      <c r="F73" s="96"/>
      <c r="G73" s="110">
        <v>350</v>
      </c>
      <c r="H73" s="113">
        <v>1200</v>
      </c>
      <c r="I73" s="165" t="s">
        <v>703</v>
      </c>
      <c r="J73" s="96"/>
      <c r="K73" s="168"/>
      <c r="L73" s="169"/>
      <c r="M73" s="169"/>
      <c r="N73" s="108"/>
    </row>
    <row r="74" spans="2:14" s="111" customFormat="1" ht="15.75" customHeight="1" x14ac:dyDescent="0.2">
      <c r="B74" s="494"/>
      <c r="C74" s="110">
        <v>400</v>
      </c>
      <c r="D74" s="113">
        <v>1200</v>
      </c>
      <c r="E74" s="165" t="s">
        <v>704</v>
      </c>
      <c r="F74" s="96"/>
      <c r="G74" s="110">
        <v>400</v>
      </c>
      <c r="H74" s="113">
        <v>1200</v>
      </c>
      <c r="I74" s="165" t="s">
        <v>705</v>
      </c>
      <c r="J74" s="96"/>
      <c r="K74" s="168"/>
      <c r="L74" s="169"/>
      <c r="M74" s="169"/>
      <c r="N74" s="108"/>
    </row>
    <row r="75" spans="2:14" s="111" customFormat="1" ht="15.75" customHeight="1" x14ac:dyDescent="0.2">
      <c r="B75" s="494"/>
      <c r="C75" s="110">
        <v>450</v>
      </c>
      <c r="D75" s="113">
        <v>1200</v>
      </c>
      <c r="E75" s="165" t="s">
        <v>706</v>
      </c>
      <c r="F75" s="96"/>
      <c r="G75" s="110">
        <v>450</v>
      </c>
      <c r="H75" s="113">
        <v>1200</v>
      </c>
      <c r="I75" s="165" t="s">
        <v>707</v>
      </c>
      <c r="J75" s="96"/>
      <c r="K75" s="168"/>
      <c r="L75" s="169"/>
      <c r="M75" s="169"/>
      <c r="N75" s="108"/>
    </row>
    <row r="76" spans="2:14" s="111" customFormat="1" ht="15.75" customHeight="1" x14ac:dyDescent="0.2">
      <c r="B76" s="494"/>
      <c r="C76" s="110">
        <v>500</v>
      </c>
      <c r="D76" s="113">
        <v>1200</v>
      </c>
      <c r="E76" s="165" t="s">
        <v>708</v>
      </c>
      <c r="F76" s="96"/>
      <c r="G76" s="110">
        <v>500</v>
      </c>
      <c r="H76" s="113">
        <v>1200</v>
      </c>
      <c r="I76" s="165" t="s">
        <v>709</v>
      </c>
      <c r="J76" s="96"/>
      <c r="K76" s="168"/>
      <c r="L76" s="169"/>
      <c r="M76" s="169"/>
      <c r="N76" s="108"/>
    </row>
    <row r="77" spans="2:14" s="111" customFormat="1" ht="15.75" customHeight="1" thickBot="1" x14ac:dyDescent="0.25">
      <c r="B77" s="495"/>
      <c r="C77" s="173">
        <v>550</v>
      </c>
      <c r="D77" s="126">
        <v>1200</v>
      </c>
      <c r="E77" s="174" t="s">
        <v>710</v>
      </c>
      <c r="F77" s="175"/>
      <c r="G77" s="173">
        <v>550</v>
      </c>
      <c r="H77" s="126">
        <v>1200</v>
      </c>
      <c r="I77" s="174" t="s">
        <v>711</v>
      </c>
      <c r="J77" s="175"/>
      <c r="K77" s="170"/>
      <c r="L77" s="171"/>
      <c r="M77" s="171"/>
      <c r="N77" s="172"/>
    </row>
    <row r="78" spans="2:14" ht="15.75" customHeight="1" x14ac:dyDescent="0.2"/>
    <row r="79" spans="2:14" ht="15.75" customHeight="1" x14ac:dyDescent="0.2"/>
    <row r="80" spans="2:14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</sheetData>
  <sheetProtection algorithmName="SHA-512" hashValue="6V7tTcs6A3mO9Hlbp++/ra8AcGaUoprjhgAAKzZh9zQJuEAR9Fp2IWi76vKOVLFR/jFd+lrWzr5n6f+wwoZuAA==" saltValue="Acsy3RsXjwnbjkdNcpiugg==" spinCount="100000" sheet="1" objects="1" scenarios="1"/>
  <mergeCells count="26">
    <mergeCell ref="B5:H5"/>
    <mergeCell ref="L5:N5"/>
    <mergeCell ref="K11:N11"/>
    <mergeCell ref="G11:J11"/>
    <mergeCell ref="C11:F11"/>
    <mergeCell ref="B9:N9"/>
    <mergeCell ref="L6:N6"/>
    <mergeCell ref="L7:N7"/>
    <mergeCell ref="B10:N10"/>
    <mergeCell ref="B1:J2"/>
    <mergeCell ref="O1:Q2"/>
    <mergeCell ref="B3:J4"/>
    <mergeCell ref="L3:N3"/>
    <mergeCell ref="L4:N4"/>
    <mergeCell ref="B67:B77"/>
    <mergeCell ref="B12:B21"/>
    <mergeCell ref="C22:N22"/>
    <mergeCell ref="B23:B32"/>
    <mergeCell ref="C33:N33"/>
    <mergeCell ref="B34:B43"/>
    <mergeCell ref="C44:N44"/>
    <mergeCell ref="B45:B54"/>
    <mergeCell ref="C55:N55"/>
    <mergeCell ref="B56:B65"/>
    <mergeCell ref="C66:J66"/>
    <mergeCell ref="K66:N66"/>
  </mergeCells>
  <pageMargins left="0.31496062992125984" right="0" top="0.11811023622047245" bottom="0" header="0.23622047244094491" footer="0.15748031496062992"/>
  <pageSetup paperSize="9" scale="64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R170"/>
  <sheetViews>
    <sheetView zoomScale="85" zoomScaleNormal="85" workbookViewId="0">
      <selection activeCell="O27" sqref="O27"/>
    </sheetView>
  </sheetViews>
  <sheetFormatPr baseColWidth="10" defaultRowHeight="12.75" x14ac:dyDescent="0.2"/>
  <cols>
    <col min="1" max="1" width="1.85546875" style="98" customWidth="1"/>
    <col min="2" max="2" width="25.28515625" style="98" customWidth="1"/>
    <col min="3" max="3" width="11.42578125" style="106"/>
    <col min="4" max="5" width="11.42578125" style="102"/>
    <col min="6" max="6" width="4.7109375" style="98" customWidth="1"/>
    <col min="7" max="7" width="11.42578125" style="106"/>
    <col min="8" max="8" width="11.42578125" style="102"/>
    <col min="9" max="9" width="12" style="102" customWidth="1"/>
    <col min="10" max="10" width="6.42578125" style="98" customWidth="1"/>
    <col min="11" max="11" width="11.42578125" style="106"/>
    <col min="12" max="13" width="11.42578125" style="102"/>
    <col min="14" max="14" width="4.7109375" style="98" customWidth="1"/>
    <col min="15" max="16384" width="11.42578125" style="98"/>
  </cols>
  <sheetData>
    <row r="1" spans="1:17" ht="20.45" customHeight="1" x14ac:dyDescent="0.4">
      <c r="B1" s="467" t="s">
        <v>961</v>
      </c>
      <c r="C1" s="467"/>
      <c r="D1" s="467"/>
      <c r="E1" s="467"/>
      <c r="F1" s="467"/>
      <c r="G1" s="467"/>
      <c r="H1" s="467"/>
      <c r="I1" s="467"/>
      <c r="J1" s="467"/>
      <c r="K1" s="75"/>
      <c r="L1" s="75"/>
      <c r="M1" s="75"/>
      <c r="N1" s="70"/>
      <c r="O1" s="468"/>
      <c r="P1" s="469"/>
      <c r="Q1" s="469"/>
    </row>
    <row r="2" spans="1:17" ht="20.45" customHeight="1" x14ac:dyDescent="0.4">
      <c r="B2" s="467"/>
      <c r="C2" s="467"/>
      <c r="D2" s="467"/>
      <c r="E2" s="467"/>
      <c r="F2" s="467"/>
      <c r="G2" s="467"/>
      <c r="H2" s="467"/>
      <c r="I2" s="467"/>
      <c r="J2" s="467"/>
      <c r="K2" s="75"/>
      <c r="L2" s="75"/>
      <c r="M2" s="75"/>
      <c r="N2" s="70"/>
      <c r="O2" s="469"/>
      <c r="P2" s="469"/>
      <c r="Q2" s="469"/>
    </row>
    <row r="3" spans="1:17" ht="15.75" customHeight="1" x14ac:dyDescent="0.2">
      <c r="B3" s="467" t="s">
        <v>941</v>
      </c>
      <c r="C3" s="467"/>
      <c r="D3" s="467"/>
      <c r="E3" s="467"/>
      <c r="F3" s="467"/>
      <c r="G3" s="467"/>
      <c r="H3" s="467"/>
      <c r="I3" s="467"/>
      <c r="J3" s="467"/>
      <c r="K3" s="76" t="s">
        <v>4</v>
      </c>
      <c r="L3" s="465">
        <f>Kundendaten!B2</f>
        <v>0</v>
      </c>
      <c r="M3" s="466"/>
      <c r="N3" s="466"/>
    </row>
    <row r="4" spans="1:17" ht="15.75" customHeight="1" x14ac:dyDescent="0.2">
      <c r="B4" s="467"/>
      <c r="C4" s="467"/>
      <c r="D4" s="467"/>
      <c r="E4" s="467"/>
      <c r="F4" s="467"/>
      <c r="G4" s="467"/>
      <c r="H4" s="467"/>
      <c r="I4" s="467"/>
      <c r="J4" s="467"/>
      <c r="K4" s="76" t="s">
        <v>0</v>
      </c>
      <c r="L4" s="470">
        <f>Kundendaten!B3</f>
        <v>0</v>
      </c>
      <c r="M4" s="471"/>
      <c r="N4" s="471"/>
    </row>
    <row r="5" spans="1:17" ht="15.75" customHeight="1" x14ac:dyDescent="0.25">
      <c r="B5" s="463" t="s">
        <v>944</v>
      </c>
      <c r="C5" s="463"/>
      <c r="D5" s="463"/>
      <c r="E5" s="463"/>
      <c r="F5" s="463"/>
      <c r="G5" s="463"/>
      <c r="H5" s="464"/>
      <c r="I5" s="71"/>
      <c r="J5" s="72"/>
      <c r="K5" s="76" t="s">
        <v>1</v>
      </c>
      <c r="L5" s="465">
        <f>Kundendaten!B4</f>
        <v>0</v>
      </c>
      <c r="M5" s="466"/>
      <c r="N5" s="466"/>
    </row>
    <row r="6" spans="1:17" ht="15.75" customHeight="1" x14ac:dyDescent="0.25">
      <c r="B6" s="143" t="s">
        <v>942</v>
      </c>
      <c r="C6" s="143"/>
      <c r="D6" s="186"/>
      <c r="E6" s="186"/>
      <c r="F6" s="186"/>
      <c r="G6" s="186"/>
      <c r="H6" s="186"/>
      <c r="I6" s="186"/>
      <c r="J6" s="186"/>
      <c r="K6" s="76" t="s">
        <v>2</v>
      </c>
      <c r="L6" s="470">
        <f>Kundendaten!B5</f>
        <v>0</v>
      </c>
      <c r="M6" s="470"/>
      <c r="N6" s="470"/>
    </row>
    <row r="7" spans="1:17" ht="15.75" customHeight="1" x14ac:dyDescent="0.25">
      <c r="B7" s="77" t="s">
        <v>12</v>
      </c>
      <c r="C7" s="143"/>
      <c r="D7" s="186"/>
      <c r="E7" s="186"/>
      <c r="F7" s="186"/>
      <c r="G7" s="186"/>
      <c r="H7" s="186"/>
      <c r="I7" s="186"/>
      <c r="J7" s="186"/>
      <c r="K7" s="76" t="s">
        <v>3</v>
      </c>
      <c r="L7" s="470">
        <f>Kundendaten!B6</f>
        <v>0</v>
      </c>
      <c r="M7" s="471"/>
      <c r="N7" s="471"/>
    </row>
    <row r="8" spans="1:17" ht="15.75" customHeight="1" x14ac:dyDescent="0.25">
      <c r="B8" s="73" t="s">
        <v>10</v>
      </c>
      <c r="C8" s="187"/>
      <c r="D8" s="186"/>
      <c r="E8" s="186"/>
      <c r="F8" s="186"/>
      <c r="G8" s="186"/>
      <c r="H8" s="186"/>
      <c r="I8" s="186"/>
      <c r="J8" s="186"/>
      <c r="K8" s="188"/>
      <c r="L8" s="188"/>
      <c r="M8" s="140"/>
      <c r="N8" s="140"/>
      <c r="O8" s="128"/>
      <c r="P8" s="129"/>
      <c r="Q8" s="129"/>
    </row>
    <row r="9" spans="1:17" ht="30" customHeight="1" thickBot="1" x14ac:dyDescent="0.25">
      <c r="A9" s="80"/>
      <c r="B9" s="472" t="s">
        <v>956</v>
      </c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4"/>
      <c r="O9" s="69"/>
    </row>
    <row r="10" spans="1:17" ht="30" customHeight="1" thickBot="1" x14ac:dyDescent="0.25">
      <c r="A10" s="80"/>
      <c r="B10" s="478" t="s">
        <v>1519</v>
      </c>
      <c r="C10" s="479"/>
      <c r="D10" s="479"/>
      <c r="E10" s="479"/>
      <c r="F10" s="479"/>
      <c r="G10" s="479"/>
      <c r="H10" s="479"/>
      <c r="I10" s="479"/>
      <c r="J10" s="479"/>
      <c r="K10" s="479"/>
      <c r="L10" s="479"/>
      <c r="M10" s="479"/>
      <c r="N10" s="480"/>
      <c r="O10" s="69"/>
    </row>
    <row r="11" spans="1:17" s="109" customFormat="1" ht="24" customHeight="1" thickBot="1" x14ac:dyDescent="0.25">
      <c r="B11" s="185" t="s">
        <v>24</v>
      </c>
      <c r="C11" s="475" t="s">
        <v>316</v>
      </c>
      <c r="D11" s="476"/>
      <c r="E11" s="476"/>
      <c r="F11" s="477"/>
      <c r="G11" s="475" t="s">
        <v>317</v>
      </c>
      <c r="H11" s="476"/>
      <c r="I11" s="476"/>
      <c r="J11" s="477"/>
      <c r="K11" s="512" t="s">
        <v>318</v>
      </c>
      <c r="L11" s="513"/>
      <c r="M11" s="513"/>
      <c r="N11" s="514"/>
      <c r="O11" s="80"/>
    </row>
    <row r="12" spans="1:17" s="109" customFormat="1" ht="15" customHeight="1" x14ac:dyDescent="0.2">
      <c r="B12" s="484"/>
      <c r="C12" s="160" t="s">
        <v>7</v>
      </c>
      <c r="D12" s="161" t="s">
        <v>319</v>
      </c>
      <c r="E12" s="161" t="s">
        <v>8</v>
      </c>
      <c r="F12" s="162" t="s">
        <v>6</v>
      </c>
      <c r="G12" s="160" t="s">
        <v>7</v>
      </c>
      <c r="H12" s="161" t="s">
        <v>319</v>
      </c>
      <c r="I12" s="161" t="s">
        <v>8</v>
      </c>
      <c r="J12" s="162" t="s">
        <v>6</v>
      </c>
      <c r="K12" s="160"/>
      <c r="L12" s="161"/>
      <c r="M12" s="161" t="s">
        <v>131</v>
      </c>
      <c r="N12" s="162" t="s">
        <v>6</v>
      </c>
    </row>
    <row r="13" spans="1:17" s="111" customFormat="1" ht="15.75" customHeight="1" x14ac:dyDescent="0.2">
      <c r="B13" s="484"/>
      <c r="C13" s="112">
        <v>270</v>
      </c>
      <c r="D13" s="113" t="s">
        <v>776</v>
      </c>
      <c r="E13" s="95"/>
      <c r="F13" s="96"/>
      <c r="G13" s="127"/>
      <c r="H13" s="122"/>
      <c r="I13" s="123"/>
      <c r="J13" s="144"/>
      <c r="K13" s="130" t="s">
        <v>132</v>
      </c>
      <c r="L13" s="169"/>
      <c r="M13" s="131" t="s">
        <v>135</v>
      </c>
      <c r="N13" s="358"/>
    </row>
    <row r="14" spans="1:17" s="111" customFormat="1" ht="15.75" customHeight="1" x14ac:dyDescent="0.2">
      <c r="B14" s="484"/>
      <c r="C14" s="112">
        <v>300</v>
      </c>
      <c r="D14" s="113" t="s">
        <v>777</v>
      </c>
      <c r="E14" s="95"/>
      <c r="F14" s="96"/>
      <c r="G14" s="121"/>
      <c r="H14" s="117"/>
      <c r="I14" s="113"/>
      <c r="J14" s="145"/>
      <c r="K14" s="130" t="s">
        <v>133</v>
      </c>
      <c r="L14" s="169"/>
      <c r="M14" s="131" t="s">
        <v>136</v>
      </c>
      <c r="N14" s="358"/>
    </row>
    <row r="15" spans="1:17" s="111" customFormat="1" ht="15.75" customHeight="1" x14ac:dyDescent="0.2">
      <c r="B15" s="484"/>
      <c r="C15" s="112">
        <v>350</v>
      </c>
      <c r="D15" s="113" t="s">
        <v>778</v>
      </c>
      <c r="E15" s="95"/>
      <c r="F15" s="96"/>
      <c r="G15" s="121"/>
      <c r="H15" s="117"/>
      <c r="I15" s="113"/>
      <c r="J15" s="145"/>
      <c r="K15" s="147"/>
      <c r="L15" s="114"/>
      <c r="M15" s="114"/>
      <c r="N15" s="125"/>
    </row>
    <row r="16" spans="1:17" s="111" customFormat="1" ht="15.75" customHeight="1" thickBot="1" x14ac:dyDescent="0.25">
      <c r="B16" s="484"/>
      <c r="C16" s="112">
        <v>400</v>
      </c>
      <c r="D16" s="113" t="s">
        <v>779</v>
      </c>
      <c r="E16" s="95"/>
      <c r="F16" s="96"/>
      <c r="G16" s="112">
        <v>400</v>
      </c>
      <c r="H16" s="117" t="s">
        <v>783</v>
      </c>
      <c r="I16" s="165"/>
      <c r="J16" s="145"/>
      <c r="K16" s="151"/>
      <c r="L16" s="152"/>
      <c r="M16" s="152"/>
      <c r="N16" s="176"/>
    </row>
    <row r="17" spans="2:18" s="111" customFormat="1" ht="15.75" customHeight="1" x14ac:dyDescent="0.2">
      <c r="B17" s="484"/>
      <c r="C17" s="112">
        <v>450</v>
      </c>
      <c r="D17" s="113" t="s">
        <v>780</v>
      </c>
      <c r="E17" s="95"/>
      <c r="F17" s="119"/>
      <c r="G17" s="112">
        <v>450</v>
      </c>
      <c r="H17" s="117" t="s">
        <v>784</v>
      </c>
      <c r="I17" s="165"/>
      <c r="J17" s="145"/>
      <c r="K17" s="160" t="s">
        <v>7</v>
      </c>
      <c r="L17" s="161" t="s">
        <v>319</v>
      </c>
      <c r="M17" s="161" t="s">
        <v>8</v>
      </c>
      <c r="N17" s="162" t="s">
        <v>6</v>
      </c>
    </row>
    <row r="18" spans="2:18" s="111" customFormat="1" ht="15.75" customHeight="1" x14ac:dyDescent="0.2">
      <c r="B18" s="484"/>
      <c r="C18" s="112">
        <v>500</v>
      </c>
      <c r="D18" s="113" t="s">
        <v>781</v>
      </c>
      <c r="E18" s="95"/>
      <c r="F18" s="119"/>
      <c r="G18" s="112">
        <v>500</v>
      </c>
      <c r="H18" s="117" t="s">
        <v>785</v>
      </c>
      <c r="I18" s="165"/>
      <c r="J18" s="145"/>
      <c r="K18" s="147"/>
      <c r="L18" s="114"/>
      <c r="M18" s="114"/>
      <c r="N18" s="124"/>
    </row>
    <row r="19" spans="2:18" s="111" customFormat="1" ht="15.75" customHeight="1" x14ac:dyDescent="0.2">
      <c r="B19" s="484"/>
      <c r="C19" s="112">
        <v>550</v>
      </c>
      <c r="D19" s="113" t="s">
        <v>782</v>
      </c>
      <c r="E19" s="95"/>
      <c r="F19" s="119"/>
      <c r="G19" s="112">
        <v>550</v>
      </c>
      <c r="H19" s="117" t="s">
        <v>786</v>
      </c>
      <c r="I19" s="165"/>
      <c r="J19" s="145"/>
      <c r="K19" s="154">
        <v>550</v>
      </c>
      <c r="L19" s="114" t="s">
        <v>787</v>
      </c>
      <c r="M19" s="355"/>
      <c r="N19" s="125"/>
    </row>
    <row r="20" spans="2:18" s="111" customFormat="1" ht="15.75" customHeight="1" x14ac:dyDescent="0.2">
      <c r="B20" s="484"/>
      <c r="C20" s="115"/>
      <c r="D20" s="148"/>
      <c r="E20" s="97"/>
      <c r="F20" s="149"/>
      <c r="G20" s="115">
        <v>600</v>
      </c>
      <c r="H20" s="117" t="s">
        <v>788</v>
      </c>
      <c r="I20" s="360"/>
      <c r="J20" s="150"/>
      <c r="K20" s="155">
        <v>600</v>
      </c>
      <c r="L20" s="114" t="s">
        <v>789</v>
      </c>
      <c r="M20" s="357"/>
      <c r="N20" s="153"/>
    </row>
    <row r="21" spans="2:18" s="111" customFormat="1" ht="15.75" customHeight="1" thickBot="1" x14ac:dyDescent="0.25">
      <c r="B21" s="499"/>
      <c r="C21" s="115"/>
      <c r="D21" s="116"/>
      <c r="E21" s="116"/>
      <c r="F21" s="120"/>
      <c r="G21" s="115">
        <v>650</v>
      </c>
      <c r="H21" s="117" t="s">
        <v>790</v>
      </c>
      <c r="I21" s="174"/>
      <c r="J21" s="146"/>
      <c r="K21" s="156">
        <v>650</v>
      </c>
      <c r="L21" s="114" t="s">
        <v>791</v>
      </c>
      <c r="M21" s="361"/>
      <c r="N21" s="362"/>
    </row>
    <row r="22" spans="2:18" s="109" customFormat="1" ht="24" thickBot="1" x14ac:dyDescent="0.25">
      <c r="B22" s="164" t="s">
        <v>24</v>
      </c>
      <c r="C22" s="487" t="s">
        <v>42</v>
      </c>
      <c r="D22" s="488"/>
      <c r="E22" s="488"/>
      <c r="F22" s="488"/>
      <c r="G22" s="488"/>
      <c r="H22" s="488"/>
      <c r="I22" s="488"/>
      <c r="J22" s="488"/>
      <c r="K22" s="488"/>
      <c r="L22" s="488"/>
      <c r="M22" s="488"/>
      <c r="N22" s="489"/>
    </row>
    <row r="23" spans="2:18" s="109" customFormat="1" ht="15" customHeight="1" x14ac:dyDescent="0.2">
      <c r="B23" s="485"/>
      <c r="C23" s="160" t="s">
        <v>7</v>
      </c>
      <c r="D23" s="161" t="s">
        <v>319</v>
      </c>
      <c r="E23" s="161" t="s">
        <v>8</v>
      </c>
      <c r="F23" s="162" t="s">
        <v>6</v>
      </c>
      <c r="G23" s="160" t="s">
        <v>7</v>
      </c>
      <c r="H23" s="161" t="s">
        <v>319</v>
      </c>
      <c r="I23" s="161" t="s">
        <v>8</v>
      </c>
      <c r="J23" s="162" t="s">
        <v>6</v>
      </c>
      <c r="K23" s="160"/>
      <c r="L23" s="161"/>
      <c r="M23" s="161" t="s">
        <v>131</v>
      </c>
      <c r="N23" s="162" t="s">
        <v>6</v>
      </c>
    </row>
    <row r="24" spans="2:18" s="111" customFormat="1" ht="15.75" customHeight="1" x14ac:dyDescent="0.2">
      <c r="B24" s="485"/>
      <c r="C24" s="112">
        <v>270</v>
      </c>
      <c r="D24" s="113" t="s">
        <v>812</v>
      </c>
      <c r="E24" s="95"/>
      <c r="F24" s="96"/>
      <c r="G24" s="112"/>
      <c r="H24" s="113"/>
      <c r="I24" s="95"/>
      <c r="J24" s="96"/>
      <c r="K24" s="130" t="s">
        <v>132</v>
      </c>
      <c r="L24" s="169"/>
      <c r="M24" s="131" t="s">
        <v>135</v>
      </c>
      <c r="N24" s="358"/>
    </row>
    <row r="25" spans="2:18" s="111" customFormat="1" ht="15.75" customHeight="1" x14ac:dyDescent="0.2">
      <c r="B25" s="485"/>
      <c r="C25" s="112">
        <v>300</v>
      </c>
      <c r="D25" s="113" t="s">
        <v>813</v>
      </c>
      <c r="E25" s="95"/>
      <c r="F25" s="96"/>
      <c r="G25" s="112"/>
      <c r="H25" s="113"/>
      <c r="I25" s="95"/>
      <c r="J25" s="96"/>
      <c r="K25" s="130" t="s">
        <v>133</v>
      </c>
      <c r="L25" s="169"/>
      <c r="M25" s="131" t="s">
        <v>136</v>
      </c>
      <c r="N25" s="358"/>
    </row>
    <row r="26" spans="2:18" s="111" customFormat="1" ht="15.75" customHeight="1" x14ac:dyDescent="0.2">
      <c r="B26" s="485"/>
      <c r="C26" s="112">
        <v>350</v>
      </c>
      <c r="D26" s="113" t="s">
        <v>814</v>
      </c>
      <c r="E26" s="95"/>
      <c r="F26" s="96"/>
      <c r="G26" s="112"/>
      <c r="H26" s="113"/>
      <c r="I26" s="95"/>
      <c r="J26" s="96"/>
      <c r="K26" s="112"/>
      <c r="L26" s="113"/>
      <c r="M26" s="95"/>
      <c r="N26" s="96"/>
    </row>
    <row r="27" spans="2:18" s="111" customFormat="1" ht="15.75" customHeight="1" thickBot="1" x14ac:dyDescent="0.25">
      <c r="B27" s="485"/>
      <c r="C27" s="112">
        <v>400</v>
      </c>
      <c r="D27" s="113" t="s">
        <v>815</v>
      </c>
      <c r="E27" s="95"/>
      <c r="F27" s="96"/>
      <c r="G27" s="112">
        <v>400</v>
      </c>
      <c r="H27" s="113" t="s">
        <v>819</v>
      </c>
      <c r="I27" s="95"/>
      <c r="J27" s="96"/>
      <c r="K27" s="112"/>
      <c r="L27" s="113"/>
      <c r="M27" s="95"/>
      <c r="N27" s="96"/>
    </row>
    <row r="28" spans="2:18" s="111" customFormat="1" ht="15.75" customHeight="1" x14ac:dyDescent="0.2">
      <c r="B28" s="485"/>
      <c r="C28" s="112">
        <v>450</v>
      </c>
      <c r="D28" s="113" t="s">
        <v>816</v>
      </c>
      <c r="E28" s="95"/>
      <c r="F28" s="96"/>
      <c r="G28" s="112">
        <v>450</v>
      </c>
      <c r="H28" s="113" t="s">
        <v>820</v>
      </c>
      <c r="I28" s="95"/>
      <c r="J28" s="96"/>
      <c r="K28" s="160" t="s">
        <v>7</v>
      </c>
      <c r="L28" s="161" t="s">
        <v>319</v>
      </c>
      <c r="M28" s="161" t="s">
        <v>8</v>
      </c>
      <c r="N28" s="162" t="s">
        <v>6</v>
      </c>
    </row>
    <row r="29" spans="2:18" s="111" customFormat="1" ht="15.75" customHeight="1" x14ac:dyDescent="0.2">
      <c r="B29" s="485"/>
      <c r="C29" s="112">
        <v>500</v>
      </c>
      <c r="D29" s="113" t="s">
        <v>817</v>
      </c>
      <c r="E29" s="95"/>
      <c r="F29" s="96"/>
      <c r="G29" s="112">
        <v>500</v>
      </c>
      <c r="H29" s="113" t="s">
        <v>821</v>
      </c>
      <c r="I29" s="95"/>
      <c r="J29" s="96"/>
      <c r="K29" s="112"/>
      <c r="L29" s="113"/>
      <c r="M29" s="95"/>
      <c r="N29" s="96"/>
    </row>
    <row r="30" spans="2:18" s="111" customFormat="1" ht="15.75" customHeight="1" x14ac:dyDescent="0.2">
      <c r="B30" s="485"/>
      <c r="C30" s="112">
        <v>550</v>
      </c>
      <c r="D30" s="113" t="s">
        <v>818</v>
      </c>
      <c r="E30" s="95"/>
      <c r="F30" s="96"/>
      <c r="G30" s="112">
        <v>550</v>
      </c>
      <c r="H30" s="113" t="s">
        <v>822</v>
      </c>
      <c r="I30" s="95"/>
      <c r="J30" s="96"/>
      <c r="K30" s="112">
        <v>550</v>
      </c>
      <c r="L30" s="113" t="s">
        <v>823</v>
      </c>
      <c r="M30" s="95"/>
      <c r="N30" s="96"/>
    </row>
    <row r="31" spans="2:18" s="111" customFormat="1" ht="15.75" customHeight="1" x14ac:dyDescent="0.2">
      <c r="B31" s="485"/>
      <c r="C31" s="112"/>
      <c r="D31" s="113"/>
      <c r="E31" s="95"/>
      <c r="F31" s="96"/>
      <c r="G31" s="112">
        <v>600</v>
      </c>
      <c r="H31" s="113" t="s">
        <v>824</v>
      </c>
      <c r="I31" s="95"/>
      <c r="J31" s="96"/>
      <c r="K31" s="112">
        <v>600</v>
      </c>
      <c r="L31" s="113" t="s">
        <v>825</v>
      </c>
      <c r="M31" s="95"/>
      <c r="N31" s="96"/>
      <c r="R31" s="79"/>
    </row>
    <row r="32" spans="2:18" s="111" customFormat="1" ht="15.75" customHeight="1" thickBot="1" x14ac:dyDescent="0.25">
      <c r="B32" s="486"/>
      <c r="C32" s="157"/>
      <c r="D32" s="126"/>
      <c r="E32" s="158"/>
      <c r="F32" s="159"/>
      <c r="G32" s="157">
        <v>650</v>
      </c>
      <c r="H32" s="113" t="s">
        <v>826</v>
      </c>
      <c r="I32" s="363"/>
      <c r="J32" s="175"/>
      <c r="K32" s="157">
        <v>650</v>
      </c>
      <c r="L32" s="113" t="s">
        <v>827</v>
      </c>
      <c r="M32" s="363"/>
      <c r="N32" s="175"/>
    </row>
    <row r="33" spans="2:14" s="109" customFormat="1" ht="24" thickBot="1" x14ac:dyDescent="0.25">
      <c r="B33" s="164" t="s">
        <v>24</v>
      </c>
      <c r="C33" s="487" t="s">
        <v>43</v>
      </c>
      <c r="D33" s="488"/>
      <c r="E33" s="488"/>
      <c r="F33" s="488"/>
      <c r="G33" s="488"/>
      <c r="H33" s="488"/>
      <c r="I33" s="488"/>
      <c r="J33" s="488"/>
      <c r="K33" s="488"/>
      <c r="L33" s="488"/>
      <c r="M33" s="488"/>
      <c r="N33" s="489"/>
    </row>
    <row r="34" spans="2:14" s="109" customFormat="1" ht="15" customHeight="1" x14ac:dyDescent="0.2">
      <c r="B34" s="485"/>
      <c r="C34" s="160" t="s">
        <v>7</v>
      </c>
      <c r="D34" s="161" t="s">
        <v>319</v>
      </c>
      <c r="E34" s="161" t="s">
        <v>8</v>
      </c>
      <c r="F34" s="162" t="s">
        <v>6</v>
      </c>
      <c r="G34" s="160" t="s">
        <v>7</v>
      </c>
      <c r="H34" s="161" t="s">
        <v>319</v>
      </c>
      <c r="I34" s="161" t="s">
        <v>8</v>
      </c>
      <c r="J34" s="162" t="s">
        <v>6</v>
      </c>
      <c r="K34" s="160"/>
      <c r="L34" s="161"/>
      <c r="M34" s="161" t="s">
        <v>131</v>
      </c>
      <c r="N34" s="162" t="s">
        <v>6</v>
      </c>
    </row>
    <row r="35" spans="2:14" s="111" customFormat="1" ht="15.75" customHeight="1" x14ac:dyDescent="0.2">
      <c r="B35" s="485"/>
      <c r="C35" s="112">
        <v>270</v>
      </c>
      <c r="D35" s="113" t="s">
        <v>828</v>
      </c>
      <c r="E35" s="95"/>
      <c r="F35" s="96"/>
      <c r="G35" s="112"/>
      <c r="H35" s="113"/>
      <c r="I35" s="95"/>
      <c r="J35" s="96"/>
      <c r="K35" s="130" t="s">
        <v>132</v>
      </c>
      <c r="L35" s="169"/>
      <c r="M35" s="131" t="s">
        <v>135</v>
      </c>
      <c r="N35" s="358"/>
    </row>
    <row r="36" spans="2:14" s="111" customFormat="1" ht="15.75" customHeight="1" x14ac:dyDescent="0.2">
      <c r="B36" s="485"/>
      <c r="C36" s="112">
        <v>300</v>
      </c>
      <c r="D36" s="113" t="s">
        <v>829</v>
      </c>
      <c r="E36" s="95"/>
      <c r="F36" s="96"/>
      <c r="G36" s="112"/>
      <c r="H36" s="113"/>
      <c r="I36" s="95"/>
      <c r="J36" s="96"/>
      <c r="K36" s="130" t="s">
        <v>133</v>
      </c>
      <c r="L36" s="169"/>
      <c r="M36" s="131" t="s">
        <v>136</v>
      </c>
      <c r="N36" s="358"/>
    </row>
    <row r="37" spans="2:14" s="111" customFormat="1" ht="15.75" customHeight="1" x14ac:dyDescent="0.2">
      <c r="B37" s="485"/>
      <c r="C37" s="112">
        <v>350</v>
      </c>
      <c r="D37" s="113" t="s">
        <v>830</v>
      </c>
      <c r="E37" s="95"/>
      <c r="F37" s="96"/>
      <c r="G37" s="112"/>
      <c r="H37" s="113"/>
      <c r="I37" s="95"/>
      <c r="J37" s="96"/>
      <c r="K37" s="112"/>
      <c r="L37" s="113"/>
      <c r="M37" s="95"/>
      <c r="N37" s="96"/>
    </row>
    <row r="38" spans="2:14" s="111" customFormat="1" ht="15.75" customHeight="1" thickBot="1" x14ac:dyDescent="0.25">
      <c r="B38" s="485"/>
      <c r="C38" s="112">
        <v>400</v>
      </c>
      <c r="D38" s="113" t="s">
        <v>831</v>
      </c>
      <c r="E38" s="95"/>
      <c r="F38" s="96"/>
      <c r="G38" s="112">
        <v>400</v>
      </c>
      <c r="H38" s="113" t="s">
        <v>835</v>
      </c>
      <c r="I38" s="95"/>
      <c r="J38" s="96"/>
      <c r="K38" s="112"/>
      <c r="L38" s="113"/>
      <c r="M38" s="95"/>
      <c r="N38" s="96"/>
    </row>
    <row r="39" spans="2:14" s="111" customFormat="1" ht="15.75" customHeight="1" x14ac:dyDescent="0.2">
      <c r="B39" s="485"/>
      <c r="C39" s="112">
        <v>450</v>
      </c>
      <c r="D39" s="113" t="s">
        <v>832</v>
      </c>
      <c r="E39" s="95"/>
      <c r="F39" s="96"/>
      <c r="G39" s="112">
        <v>450</v>
      </c>
      <c r="H39" s="113" t="s">
        <v>836</v>
      </c>
      <c r="I39" s="95"/>
      <c r="J39" s="96"/>
      <c r="K39" s="160" t="s">
        <v>7</v>
      </c>
      <c r="L39" s="161" t="s">
        <v>319</v>
      </c>
      <c r="M39" s="161" t="s">
        <v>8</v>
      </c>
      <c r="N39" s="162" t="s">
        <v>6</v>
      </c>
    </row>
    <row r="40" spans="2:14" s="111" customFormat="1" ht="15.75" customHeight="1" x14ac:dyDescent="0.2">
      <c r="B40" s="485"/>
      <c r="C40" s="112">
        <v>500</v>
      </c>
      <c r="D40" s="113" t="s">
        <v>833</v>
      </c>
      <c r="E40" s="95"/>
      <c r="F40" s="96"/>
      <c r="G40" s="112">
        <v>500</v>
      </c>
      <c r="H40" s="113" t="s">
        <v>837</v>
      </c>
      <c r="I40" s="95"/>
      <c r="J40" s="96"/>
      <c r="K40" s="112"/>
      <c r="L40" s="113"/>
      <c r="M40" s="95"/>
      <c r="N40" s="96"/>
    </row>
    <row r="41" spans="2:14" s="111" customFormat="1" ht="15.75" customHeight="1" x14ac:dyDescent="0.2">
      <c r="B41" s="485"/>
      <c r="C41" s="112">
        <v>550</v>
      </c>
      <c r="D41" s="113" t="s">
        <v>834</v>
      </c>
      <c r="E41" s="95"/>
      <c r="F41" s="96"/>
      <c r="G41" s="112">
        <v>550</v>
      </c>
      <c r="H41" s="113" t="s">
        <v>838</v>
      </c>
      <c r="I41" s="95"/>
      <c r="J41" s="96"/>
      <c r="K41" s="112">
        <v>550</v>
      </c>
      <c r="L41" s="113" t="s">
        <v>839</v>
      </c>
      <c r="M41" s="95"/>
      <c r="N41" s="96"/>
    </row>
    <row r="42" spans="2:14" s="111" customFormat="1" ht="15.75" customHeight="1" x14ac:dyDescent="0.2">
      <c r="B42" s="485"/>
      <c r="C42" s="112"/>
      <c r="D42" s="113"/>
      <c r="E42" s="95"/>
      <c r="F42" s="96"/>
      <c r="G42" s="112">
        <v>600</v>
      </c>
      <c r="H42" s="113" t="s">
        <v>840</v>
      </c>
      <c r="I42" s="95"/>
      <c r="J42" s="96"/>
      <c r="K42" s="112">
        <v>600</v>
      </c>
      <c r="L42" s="113" t="s">
        <v>841</v>
      </c>
      <c r="M42" s="95"/>
      <c r="N42" s="96"/>
    </row>
    <row r="43" spans="2:14" s="111" customFormat="1" ht="15.75" customHeight="1" thickBot="1" x14ac:dyDescent="0.25">
      <c r="B43" s="486"/>
      <c r="C43" s="157"/>
      <c r="D43" s="126"/>
      <c r="E43" s="158"/>
      <c r="F43" s="159"/>
      <c r="G43" s="157">
        <v>650</v>
      </c>
      <c r="H43" s="113" t="s">
        <v>842</v>
      </c>
      <c r="I43" s="363"/>
      <c r="J43" s="175"/>
      <c r="K43" s="157">
        <v>650</v>
      </c>
      <c r="L43" s="113" t="s">
        <v>843</v>
      </c>
      <c r="M43" s="363"/>
      <c r="N43" s="175"/>
    </row>
    <row r="44" spans="2:14" s="109" customFormat="1" ht="24" thickBot="1" x14ac:dyDescent="0.25">
      <c r="B44" s="164" t="s">
        <v>24</v>
      </c>
      <c r="C44" s="487" t="s">
        <v>44</v>
      </c>
      <c r="D44" s="488"/>
      <c r="E44" s="488"/>
      <c r="F44" s="488"/>
      <c r="G44" s="488"/>
      <c r="H44" s="488"/>
      <c r="I44" s="488"/>
      <c r="J44" s="488"/>
      <c r="K44" s="488"/>
      <c r="L44" s="488"/>
      <c r="M44" s="488"/>
      <c r="N44" s="489"/>
    </row>
    <row r="45" spans="2:14" s="109" customFormat="1" ht="15" customHeight="1" x14ac:dyDescent="0.2">
      <c r="B45" s="485"/>
      <c r="C45" s="160" t="s">
        <v>7</v>
      </c>
      <c r="D45" s="161" t="s">
        <v>319</v>
      </c>
      <c r="E45" s="161" t="s">
        <v>8</v>
      </c>
      <c r="F45" s="162" t="s">
        <v>6</v>
      </c>
      <c r="G45" s="160" t="s">
        <v>7</v>
      </c>
      <c r="H45" s="161" t="s">
        <v>319</v>
      </c>
      <c r="I45" s="161" t="s">
        <v>8</v>
      </c>
      <c r="J45" s="162" t="s">
        <v>6</v>
      </c>
      <c r="K45" s="160"/>
      <c r="L45" s="161"/>
      <c r="M45" s="161" t="s">
        <v>131</v>
      </c>
      <c r="N45" s="162" t="s">
        <v>6</v>
      </c>
    </row>
    <row r="46" spans="2:14" s="111" customFormat="1" ht="15.75" customHeight="1" x14ac:dyDescent="0.2">
      <c r="B46" s="485"/>
      <c r="C46" s="112">
        <v>270</v>
      </c>
      <c r="D46" s="113" t="s">
        <v>844</v>
      </c>
      <c r="E46" s="95"/>
      <c r="F46" s="96"/>
      <c r="G46" s="112"/>
      <c r="H46" s="113"/>
      <c r="I46" s="95"/>
      <c r="J46" s="96"/>
      <c r="K46" s="130" t="s">
        <v>132</v>
      </c>
      <c r="L46" s="169"/>
      <c r="M46" s="131" t="s">
        <v>135</v>
      </c>
      <c r="N46" s="108"/>
    </row>
    <row r="47" spans="2:14" s="111" customFormat="1" ht="15.75" customHeight="1" x14ac:dyDescent="0.2">
      <c r="B47" s="485"/>
      <c r="C47" s="112">
        <v>300</v>
      </c>
      <c r="D47" s="113" t="s">
        <v>845</v>
      </c>
      <c r="E47" s="95"/>
      <c r="F47" s="96"/>
      <c r="G47" s="112"/>
      <c r="H47" s="113"/>
      <c r="I47" s="95"/>
      <c r="J47" s="96"/>
      <c r="K47" s="130" t="s">
        <v>133</v>
      </c>
      <c r="L47" s="169"/>
      <c r="M47" s="131" t="s">
        <v>136</v>
      </c>
      <c r="N47" s="108"/>
    </row>
    <row r="48" spans="2:14" s="111" customFormat="1" ht="15.75" customHeight="1" x14ac:dyDescent="0.2">
      <c r="B48" s="485"/>
      <c r="C48" s="112">
        <v>350</v>
      </c>
      <c r="D48" s="113" t="s">
        <v>846</v>
      </c>
      <c r="E48" s="95"/>
      <c r="F48" s="96"/>
      <c r="G48" s="112"/>
      <c r="H48" s="113"/>
      <c r="I48" s="95"/>
      <c r="J48" s="96"/>
      <c r="K48" s="112"/>
      <c r="L48" s="113"/>
      <c r="M48" s="95"/>
      <c r="N48" s="96"/>
    </row>
    <row r="49" spans="2:14" s="111" customFormat="1" ht="15.75" customHeight="1" thickBot="1" x14ac:dyDescent="0.25">
      <c r="B49" s="485"/>
      <c r="C49" s="112">
        <v>400</v>
      </c>
      <c r="D49" s="113" t="s">
        <v>847</v>
      </c>
      <c r="E49" s="95"/>
      <c r="F49" s="96"/>
      <c r="G49" s="112">
        <v>400</v>
      </c>
      <c r="H49" s="113" t="s">
        <v>851</v>
      </c>
      <c r="I49" s="95"/>
      <c r="J49" s="96"/>
      <c r="K49" s="112"/>
      <c r="L49" s="113"/>
      <c r="M49" s="95"/>
      <c r="N49" s="96"/>
    </row>
    <row r="50" spans="2:14" s="111" customFormat="1" ht="15.75" customHeight="1" x14ac:dyDescent="0.2">
      <c r="B50" s="485"/>
      <c r="C50" s="112">
        <v>450</v>
      </c>
      <c r="D50" s="113" t="s">
        <v>848</v>
      </c>
      <c r="E50" s="95"/>
      <c r="F50" s="96"/>
      <c r="G50" s="112">
        <v>450</v>
      </c>
      <c r="H50" s="113" t="s">
        <v>852</v>
      </c>
      <c r="I50" s="95"/>
      <c r="J50" s="96"/>
      <c r="K50" s="160" t="s">
        <v>7</v>
      </c>
      <c r="L50" s="161" t="s">
        <v>319</v>
      </c>
      <c r="M50" s="161" t="s">
        <v>8</v>
      </c>
      <c r="N50" s="162" t="s">
        <v>6</v>
      </c>
    </row>
    <row r="51" spans="2:14" s="111" customFormat="1" ht="15.75" customHeight="1" x14ac:dyDescent="0.2">
      <c r="B51" s="485"/>
      <c r="C51" s="112">
        <v>500</v>
      </c>
      <c r="D51" s="113" t="s">
        <v>849</v>
      </c>
      <c r="E51" s="95"/>
      <c r="F51" s="96"/>
      <c r="G51" s="112">
        <v>500</v>
      </c>
      <c r="H51" s="113" t="s">
        <v>853</v>
      </c>
      <c r="I51" s="95"/>
      <c r="J51" s="96"/>
      <c r="K51" s="178"/>
      <c r="L51" s="179"/>
      <c r="M51" s="179"/>
      <c r="N51" s="180"/>
    </row>
    <row r="52" spans="2:14" s="111" customFormat="1" ht="15.75" customHeight="1" x14ac:dyDescent="0.2">
      <c r="B52" s="485"/>
      <c r="C52" s="112">
        <v>550</v>
      </c>
      <c r="D52" s="113" t="s">
        <v>850</v>
      </c>
      <c r="E52" s="95"/>
      <c r="F52" s="96"/>
      <c r="G52" s="112">
        <v>550</v>
      </c>
      <c r="H52" s="113" t="s">
        <v>854</v>
      </c>
      <c r="I52" s="95"/>
      <c r="J52" s="96"/>
      <c r="K52" s="112">
        <v>550</v>
      </c>
      <c r="L52" s="113" t="s">
        <v>855</v>
      </c>
      <c r="M52" s="95"/>
      <c r="N52" s="96"/>
    </row>
    <row r="53" spans="2:14" s="111" customFormat="1" ht="15.75" customHeight="1" x14ac:dyDescent="0.2">
      <c r="B53" s="485"/>
      <c r="C53" s="112"/>
      <c r="D53" s="113"/>
      <c r="E53" s="95"/>
      <c r="F53" s="96"/>
      <c r="G53" s="112">
        <v>600</v>
      </c>
      <c r="H53" s="113" t="s">
        <v>856</v>
      </c>
      <c r="I53" s="95"/>
      <c r="J53" s="96"/>
      <c r="K53" s="112">
        <v>600</v>
      </c>
      <c r="L53" s="113" t="s">
        <v>857</v>
      </c>
      <c r="M53" s="95"/>
      <c r="N53" s="96"/>
    </row>
    <row r="54" spans="2:14" s="111" customFormat="1" ht="15.75" customHeight="1" thickBot="1" x14ac:dyDescent="0.25">
      <c r="B54" s="486"/>
      <c r="C54" s="157"/>
      <c r="D54" s="126"/>
      <c r="E54" s="158"/>
      <c r="F54" s="159"/>
      <c r="G54" s="157">
        <v>650</v>
      </c>
      <c r="H54" s="113" t="s">
        <v>858</v>
      </c>
      <c r="I54" s="363"/>
      <c r="J54" s="175"/>
      <c r="K54" s="157">
        <v>650</v>
      </c>
      <c r="L54" s="126" t="s">
        <v>859</v>
      </c>
      <c r="M54" s="363"/>
      <c r="N54" s="175"/>
    </row>
    <row r="55" spans="2:14" s="109" customFormat="1" ht="24" thickBot="1" x14ac:dyDescent="0.25">
      <c r="B55" s="164" t="s">
        <v>24</v>
      </c>
      <c r="C55" s="487" t="s">
        <v>134</v>
      </c>
      <c r="D55" s="488"/>
      <c r="E55" s="488"/>
      <c r="F55" s="488"/>
      <c r="G55" s="488"/>
      <c r="H55" s="488"/>
      <c r="I55" s="488"/>
      <c r="J55" s="488"/>
      <c r="K55" s="488"/>
      <c r="L55" s="488"/>
      <c r="M55" s="488"/>
      <c r="N55" s="489"/>
    </row>
    <row r="56" spans="2:14" ht="15" customHeight="1" x14ac:dyDescent="0.2">
      <c r="B56" s="498"/>
      <c r="C56" s="160" t="s">
        <v>7</v>
      </c>
      <c r="D56" s="161" t="s">
        <v>319</v>
      </c>
      <c r="E56" s="161" t="s">
        <v>8</v>
      </c>
      <c r="F56" s="162" t="s">
        <v>6</v>
      </c>
      <c r="G56" s="160" t="s">
        <v>7</v>
      </c>
      <c r="H56" s="161" t="s">
        <v>319</v>
      </c>
      <c r="I56" s="161" t="s">
        <v>8</v>
      </c>
      <c r="J56" s="162" t="s">
        <v>6</v>
      </c>
      <c r="K56" s="160"/>
      <c r="L56" s="161"/>
      <c r="M56" s="161" t="s">
        <v>131</v>
      </c>
      <c r="N56" s="162" t="s">
        <v>6</v>
      </c>
    </row>
    <row r="57" spans="2:14" ht="15.75" customHeight="1" x14ac:dyDescent="0.2">
      <c r="B57" s="485"/>
      <c r="C57" s="112">
        <v>270</v>
      </c>
      <c r="D57" s="113" t="s">
        <v>860</v>
      </c>
      <c r="E57" s="95"/>
      <c r="F57" s="96"/>
      <c r="G57" s="112"/>
      <c r="H57" s="113"/>
      <c r="I57" s="95"/>
      <c r="J57" s="96"/>
      <c r="K57" s="130" t="s">
        <v>132</v>
      </c>
      <c r="L57" s="169"/>
      <c r="M57" s="131" t="s">
        <v>135</v>
      </c>
      <c r="N57" s="358"/>
    </row>
    <row r="58" spans="2:14" ht="15.75" customHeight="1" x14ac:dyDescent="0.2">
      <c r="B58" s="485"/>
      <c r="C58" s="112">
        <v>300</v>
      </c>
      <c r="D58" s="113" t="s">
        <v>861</v>
      </c>
      <c r="E58" s="95"/>
      <c r="F58" s="96"/>
      <c r="G58" s="112"/>
      <c r="H58" s="113"/>
      <c r="I58" s="95"/>
      <c r="J58" s="96"/>
      <c r="K58" s="130" t="s">
        <v>133</v>
      </c>
      <c r="L58" s="169"/>
      <c r="M58" s="131" t="s">
        <v>136</v>
      </c>
      <c r="N58" s="358"/>
    </row>
    <row r="59" spans="2:14" ht="15.75" customHeight="1" x14ac:dyDescent="0.2">
      <c r="B59" s="485"/>
      <c r="C59" s="112">
        <v>350</v>
      </c>
      <c r="D59" s="113" t="s">
        <v>862</v>
      </c>
      <c r="E59" s="95"/>
      <c r="F59" s="96"/>
      <c r="K59" s="112"/>
      <c r="L59" s="113"/>
      <c r="M59" s="95"/>
      <c r="N59" s="96"/>
    </row>
    <row r="60" spans="2:14" ht="15.75" customHeight="1" thickBot="1" x14ac:dyDescent="0.25">
      <c r="B60" s="485"/>
      <c r="C60" s="112">
        <v>400</v>
      </c>
      <c r="D60" s="113" t="s">
        <v>863</v>
      </c>
      <c r="E60" s="95"/>
      <c r="F60" s="96"/>
      <c r="G60" s="112">
        <v>400</v>
      </c>
      <c r="H60" s="113" t="s">
        <v>867</v>
      </c>
      <c r="I60" s="95"/>
      <c r="J60" s="96"/>
      <c r="K60" s="112"/>
      <c r="L60" s="113"/>
      <c r="M60" s="95"/>
      <c r="N60" s="96"/>
    </row>
    <row r="61" spans="2:14" ht="15.75" customHeight="1" x14ac:dyDescent="0.2">
      <c r="B61" s="485"/>
      <c r="C61" s="112">
        <v>450</v>
      </c>
      <c r="D61" s="113" t="s">
        <v>864</v>
      </c>
      <c r="E61" s="95"/>
      <c r="F61" s="96"/>
      <c r="G61" s="112">
        <v>450</v>
      </c>
      <c r="H61" s="113" t="s">
        <v>868</v>
      </c>
      <c r="I61" s="95"/>
      <c r="J61" s="96"/>
      <c r="K61" s="160" t="s">
        <v>7</v>
      </c>
      <c r="L61" s="161" t="s">
        <v>319</v>
      </c>
      <c r="M61" s="161" t="s">
        <v>8</v>
      </c>
      <c r="N61" s="162" t="s">
        <v>6</v>
      </c>
    </row>
    <row r="62" spans="2:14" ht="15.75" customHeight="1" x14ac:dyDescent="0.2">
      <c r="B62" s="485"/>
      <c r="C62" s="112">
        <v>500</v>
      </c>
      <c r="D62" s="113" t="s">
        <v>865</v>
      </c>
      <c r="E62" s="95"/>
      <c r="F62" s="96"/>
      <c r="G62" s="112">
        <v>500</v>
      </c>
      <c r="H62" s="113" t="s">
        <v>869</v>
      </c>
      <c r="I62" s="95"/>
      <c r="J62" s="96"/>
      <c r="K62" s="177"/>
      <c r="L62" s="103"/>
      <c r="M62" s="103"/>
      <c r="N62" s="166"/>
    </row>
    <row r="63" spans="2:14" ht="15.75" customHeight="1" x14ac:dyDescent="0.2">
      <c r="B63" s="485"/>
      <c r="C63" s="112">
        <v>550</v>
      </c>
      <c r="D63" s="113" t="s">
        <v>866</v>
      </c>
      <c r="E63" s="95"/>
      <c r="F63" s="96"/>
      <c r="G63" s="112">
        <v>550</v>
      </c>
      <c r="H63" s="113" t="s">
        <v>870</v>
      </c>
      <c r="I63" s="95"/>
      <c r="J63" s="96"/>
      <c r="K63" s="112">
        <v>550</v>
      </c>
      <c r="L63" s="113" t="s">
        <v>871</v>
      </c>
      <c r="M63" s="95"/>
      <c r="N63" s="96"/>
    </row>
    <row r="64" spans="2:14" ht="15.75" customHeight="1" x14ac:dyDescent="0.2">
      <c r="B64" s="485"/>
      <c r="C64" s="112"/>
      <c r="D64" s="113"/>
      <c r="E64" s="95"/>
      <c r="F64" s="96"/>
      <c r="G64" s="112">
        <v>600</v>
      </c>
      <c r="H64" s="113" t="s">
        <v>872</v>
      </c>
      <c r="I64" s="95"/>
      <c r="J64" s="96"/>
      <c r="K64" s="112">
        <v>600</v>
      </c>
      <c r="L64" s="113" t="s">
        <v>873</v>
      </c>
      <c r="M64" s="95"/>
      <c r="N64" s="96"/>
    </row>
    <row r="65" spans="2:14" ht="15.75" customHeight="1" thickBot="1" x14ac:dyDescent="0.25">
      <c r="B65" s="486"/>
      <c r="C65" s="157"/>
      <c r="D65" s="126"/>
      <c r="E65" s="158"/>
      <c r="F65" s="159"/>
      <c r="G65" s="157">
        <v>650</v>
      </c>
      <c r="H65" s="113" t="s">
        <v>874</v>
      </c>
      <c r="I65" s="363"/>
      <c r="J65" s="175"/>
      <c r="K65" s="157">
        <v>650</v>
      </c>
      <c r="L65" s="126" t="s">
        <v>875</v>
      </c>
      <c r="M65" s="363"/>
      <c r="N65" s="175"/>
    </row>
    <row r="66" spans="2:14" s="109" customFormat="1" ht="24" thickBot="1" x14ac:dyDescent="0.25">
      <c r="B66" s="164" t="s">
        <v>24</v>
      </c>
      <c r="C66" s="496" t="s">
        <v>45</v>
      </c>
      <c r="D66" s="497"/>
      <c r="E66" s="497"/>
      <c r="F66" s="497"/>
      <c r="G66" s="497"/>
      <c r="H66" s="497"/>
      <c r="I66" s="497"/>
      <c r="J66" s="497"/>
      <c r="K66" s="487" t="s">
        <v>25</v>
      </c>
      <c r="L66" s="488"/>
      <c r="M66" s="488"/>
      <c r="N66" s="489"/>
    </row>
    <row r="67" spans="2:14" s="109" customFormat="1" ht="15" customHeight="1" x14ac:dyDescent="0.2">
      <c r="B67" s="493"/>
      <c r="C67" s="160" t="s">
        <v>7</v>
      </c>
      <c r="D67" s="167" t="s">
        <v>130</v>
      </c>
      <c r="E67" s="161" t="s">
        <v>319</v>
      </c>
      <c r="F67" s="162" t="s">
        <v>6</v>
      </c>
      <c r="G67" s="160" t="s">
        <v>7</v>
      </c>
      <c r="H67" s="167" t="s">
        <v>130</v>
      </c>
      <c r="I67" s="161" t="s">
        <v>319</v>
      </c>
      <c r="J67" s="162" t="s">
        <v>6</v>
      </c>
      <c r="K67" s="160"/>
      <c r="L67" s="161"/>
      <c r="M67" s="161" t="s">
        <v>131</v>
      </c>
      <c r="N67" s="162" t="s">
        <v>6</v>
      </c>
    </row>
    <row r="68" spans="2:14" s="111" customFormat="1" ht="15.75" customHeight="1" x14ac:dyDescent="0.2">
      <c r="B68" s="494"/>
      <c r="C68" s="110">
        <v>350</v>
      </c>
      <c r="D68" s="123">
        <v>600</v>
      </c>
      <c r="E68" s="123" t="s">
        <v>792</v>
      </c>
      <c r="F68" s="359"/>
      <c r="G68" s="110">
        <v>350</v>
      </c>
      <c r="H68" s="123">
        <v>600</v>
      </c>
      <c r="I68" s="123" t="s">
        <v>793</v>
      </c>
      <c r="J68" s="359"/>
      <c r="K68" s="130" t="s">
        <v>132</v>
      </c>
      <c r="L68" s="169"/>
      <c r="M68" s="131" t="s">
        <v>135</v>
      </c>
      <c r="N68" s="358"/>
    </row>
    <row r="69" spans="2:14" s="111" customFormat="1" ht="15.75" customHeight="1" x14ac:dyDescent="0.2">
      <c r="B69" s="494"/>
      <c r="C69" s="110">
        <v>400</v>
      </c>
      <c r="D69" s="123">
        <v>600</v>
      </c>
      <c r="E69" s="123" t="s">
        <v>794</v>
      </c>
      <c r="F69" s="96"/>
      <c r="G69" s="110">
        <v>400</v>
      </c>
      <c r="H69" s="123">
        <v>600</v>
      </c>
      <c r="I69" s="123" t="s">
        <v>795</v>
      </c>
      <c r="J69" s="96"/>
      <c r="K69" s="130" t="s">
        <v>133</v>
      </c>
      <c r="L69" s="169"/>
      <c r="M69" s="131" t="s">
        <v>136</v>
      </c>
      <c r="N69" s="358"/>
    </row>
    <row r="70" spans="2:14" s="111" customFormat="1" ht="15.75" customHeight="1" x14ac:dyDescent="0.2">
      <c r="B70" s="494"/>
      <c r="C70" s="110">
        <v>450</v>
      </c>
      <c r="D70" s="123">
        <v>600</v>
      </c>
      <c r="E70" s="123" t="s">
        <v>796</v>
      </c>
      <c r="F70" s="96"/>
      <c r="G70" s="110">
        <v>450</v>
      </c>
      <c r="H70" s="123">
        <v>600</v>
      </c>
      <c r="I70" s="123" t="s">
        <v>797</v>
      </c>
      <c r="J70" s="96"/>
      <c r="K70" s="130" t="s">
        <v>143</v>
      </c>
      <c r="L70" s="169"/>
      <c r="M70" s="131"/>
      <c r="N70" s="108"/>
    </row>
    <row r="71" spans="2:14" s="111" customFormat="1" ht="15.75" customHeight="1" x14ac:dyDescent="0.2">
      <c r="B71" s="494"/>
      <c r="C71" s="110">
        <v>500</v>
      </c>
      <c r="D71" s="123">
        <v>600</v>
      </c>
      <c r="E71" s="123" t="s">
        <v>798</v>
      </c>
      <c r="F71" s="96"/>
      <c r="G71" s="110">
        <v>500</v>
      </c>
      <c r="H71" s="123">
        <v>600</v>
      </c>
      <c r="I71" s="123" t="s">
        <v>799</v>
      </c>
      <c r="J71" s="96"/>
      <c r="K71" s="130" t="s">
        <v>141</v>
      </c>
      <c r="L71" s="169"/>
      <c r="M71" s="131" t="s">
        <v>19</v>
      </c>
      <c r="N71" s="358"/>
    </row>
    <row r="72" spans="2:14" s="111" customFormat="1" ht="15.75" customHeight="1" x14ac:dyDescent="0.2">
      <c r="B72" s="494"/>
      <c r="C72" s="110">
        <v>550</v>
      </c>
      <c r="D72" s="123">
        <v>600</v>
      </c>
      <c r="E72" s="123" t="s">
        <v>800</v>
      </c>
      <c r="F72" s="96"/>
      <c r="G72" s="110">
        <v>550</v>
      </c>
      <c r="H72" s="123">
        <v>600</v>
      </c>
      <c r="I72" s="123" t="s">
        <v>801</v>
      </c>
      <c r="J72" s="96"/>
      <c r="K72" s="130"/>
      <c r="L72" s="169"/>
      <c r="M72" s="131"/>
      <c r="N72" s="108"/>
    </row>
    <row r="73" spans="2:14" s="111" customFormat="1" ht="15.75" customHeight="1" x14ac:dyDescent="0.2">
      <c r="B73" s="494"/>
      <c r="C73" s="110">
        <v>350</v>
      </c>
      <c r="D73" s="113">
        <v>1200</v>
      </c>
      <c r="E73" s="165" t="s">
        <v>802</v>
      </c>
      <c r="F73" s="96"/>
      <c r="G73" s="110">
        <v>350</v>
      </c>
      <c r="H73" s="113">
        <v>1200</v>
      </c>
      <c r="I73" s="165" t="s">
        <v>803</v>
      </c>
      <c r="J73" s="96"/>
      <c r="K73" s="168"/>
      <c r="L73" s="169"/>
      <c r="M73" s="169"/>
      <c r="N73" s="108"/>
    </row>
    <row r="74" spans="2:14" s="111" customFormat="1" ht="15.75" customHeight="1" x14ac:dyDescent="0.2">
      <c r="B74" s="494"/>
      <c r="C74" s="110">
        <v>400</v>
      </c>
      <c r="D74" s="113">
        <v>1200</v>
      </c>
      <c r="E74" s="165" t="s">
        <v>804</v>
      </c>
      <c r="F74" s="96"/>
      <c r="G74" s="110">
        <v>400</v>
      </c>
      <c r="H74" s="113">
        <v>1200</v>
      </c>
      <c r="I74" s="165" t="s">
        <v>805</v>
      </c>
      <c r="J74" s="96"/>
      <c r="K74" s="168"/>
      <c r="L74" s="169"/>
      <c r="M74" s="169"/>
      <c r="N74" s="108"/>
    </row>
    <row r="75" spans="2:14" s="111" customFormat="1" ht="15.75" customHeight="1" x14ac:dyDescent="0.2">
      <c r="B75" s="494"/>
      <c r="C75" s="110">
        <v>450</v>
      </c>
      <c r="D75" s="113">
        <v>1200</v>
      </c>
      <c r="E75" s="165" t="s">
        <v>806</v>
      </c>
      <c r="F75" s="96"/>
      <c r="G75" s="110">
        <v>450</v>
      </c>
      <c r="H75" s="113">
        <v>1200</v>
      </c>
      <c r="I75" s="165" t="s">
        <v>807</v>
      </c>
      <c r="J75" s="96"/>
      <c r="K75" s="168"/>
      <c r="L75" s="169"/>
      <c r="M75" s="169"/>
      <c r="N75" s="108"/>
    </row>
    <row r="76" spans="2:14" s="111" customFormat="1" ht="15.75" customHeight="1" x14ac:dyDescent="0.2">
      <c r="B76" s="494"/>
      <c r="C76" s="110">
        <v>500</v>
      </c>
      <c r="D76" s="113">
        <v>1200</v>
      </c>
      <c r="E76" s="165" t="s">
        <v>808</v>
      </c>
      <c r="F76" s="96"/>
      <c r="G76" s="110">
        <v>500</v>
      </c>
      <c r="H76" s="113">
        <v>1200</v>
      </c>
      <c r="I76" s="165" t="s">
        <v>809</v>
      </c>
      <c r="J76" s="96"/>
      <c r="K76" s="168"/>
      <c r="L76" s="169"/>
      <c r="M76" s="169"/>
      <c r="N76" s="108"/>
    </row>
    <row r="77" spans="2:14" s="111" customFormat="1" ht="15.75" customHeight="1" thickBot="1" x14ac:dyDescent="0.25">
      <c r="B77" s="495"/>
      <c r="C77" s="173">
        <v>550</v>
      </c>
      <c r="D77" s="126">
        <v>1200</v>
      </c>
      <c r="E77" s="174" t="s">
        <v>810</v>
      </c>
      <c r="F77" s="175"/>
      <c r="G77" s="173">
        <v>550</v>
      </c>
      <c r="H77" s="126">
        <v>1200</v>
      </c>
      <c r="I77" s="174" t="s">
        <v>811</v>
      </c>
      <c r="J77" s="175"/>
      <c r="K77" s="170"/>
      <c r="L77" s="171"/>
      <c r="M77" s="171"/>
      <c r="N77" s="172"/>
    </row>
    <row r="78" spans="2:14" ht="15.75" customHeight="1" x14ac:dyDescent="0.2"/>
    <row r="79" spans="2:14" ht="15.75" customHeight="1" x14ac:dyDescent="0.2"/>
    <row r="80" spans="2:14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</sheetData>
  <sheetProtection algorithmName="SHA-512" hashValue="HMekJFlcqjg7dz8GmlLN67TZwA1b+Qe292cngL6gPoBesa5GGnWd2o5jkRaQ0M7JDXrvX8xQRj9ZasSKRIieDQ==" saltValue="u8nxqnmf0Mt20b4NSIz+RQ==" spinCount="100000" sheet="1" objects="1" scenarios="1"/>
  <mergeCells count="26">
    <mergeCell ref="B5:H5"/>
    <mergeCell ref="L5:N5"/>
    <mergeCell ref="K11:N11"/>
    <mergeCell ref="G11:J11"/>
    <mergeCell ref="C11:F11"/>
    <mergeCell ref="B9:N9"/>
    <mergeCell ref="L6:N6"/>
    <mergeCell ref="L7:N7"/>
    <mergeCell ref="B10:N10"/>
    <mergeCell ref="B1:J2"/>
    <mergeCell ref="O1:Q2"/>
    <mergeCell ref="B3:J4"/>
    <mergeCell ref="L3:N3"/>
    <mergeCell ref="L4:N4"/>
    <mergeCell ref="B67:B77"/>
    <mergeCell ref="B12:B21"/>
    <mergeCell ref="C22:N22"/>
    <mergeCell ref="B23:B32"/>
    <mergeCell ref="C33:N33"/>
    <mergeCell ref="B34:B43"/>
    <mergeCell ref="C44:N44"/>
    <mergeCell ref="B45:B54"/>
    <mergeCell ref="C55:N55"/>
    <mergeCell ref="B56:B65"/>
    <mergeCell ref="C66:J66"/>
    <mergeCell ref="K66:N66"/>
  </mergeCells>
  <pageMargins left="0.31496062992125984" right="0" top="0.11811023622047245" bottom="0" header="0.23622047244094491" footer="0.15748031496062992"/>
  <pageSetup paperSize="9" scale="64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R170"/>
  <sheetViews>
    <sheetView zoomScale="85" zoomScaleNormal="85" workbookViewId="0">
      <selection activeCell="E21" sqref="E21"/>
    </sheetView>
  </sheetViews>
  <sheetFormatPr baseColWidth="10" defaultRowHeight="12.75" x14ac:dyDescent="0.2"/>
  <cols>
    <col min="1" max="1" width="1.85546875" style="98" customWidth="1"/>
    <col min="2" max="2" width="25.28515625" style="98" customWidth="1"/>
    <col min="3" max="3" width="11.42578125" style="106"/>
    <col min="4" max="5" width="11.42578125" style="102"/>
    <col min="6" max="6" width="4.7109375" style="98" customWidth="1"/>
    <col min="7" max="7" width="11.42578125" style="106"/>
    <col min="8" max="8" width="11.42578125" style="102"/>
    <col min="9" max="9" width="12" style="102" customWidth="1"/>
    <col min="10" max="10" width="6.42578125" style="98" customWidth="1"/>
    <col min="11" max="11" width="11.42578125" style="106"/>
    <col min="12" max="13" width="11.42578125" style="102"/>
    <col min="14" max="14" width="4.7109375" style="98" customWidth="1"/>
    <col min="15" max="16384" width="11.42578125" style="98"/>
  </cols>
  <sheetData>
    <row r="1" spans="1:17" ht="20.45" customHeight="1" x14ac:dyDescent="0.4">
      <c r="B1" s="467" t="s">
        <v>960</v>
      </c>
      <c r="C1" s="467"/>
      <c r="D1" s="467"/>
      <c r="E1" s="467"/>
      <c r="F1" s="467"/>
      <c r="G1" s="467"/>
      <c r="H1" s="467"/>
      <c r="I1" s="467"/>
      <c r="J1" s="467"/>
      <c r="K1" s="75"/>
      <c r="L1" s="75"/>
      <c r="M1" s="75"/>
      <c r="N1" s="70"/>
      <c r="O1" s="468"/>
      <c r="P1" s="469"/>
      <c r="Q1" s="469"/>
    </row>
    <row r="2" spans="1:17" ht="20.45" customHeight="1" x14ac:dyDescent="0.4">
      <c r="B2" s="467"/>
      <c r="C2" s="467"/>
      <c r="D2" s="467"/>
      <c r="E2" s="467"/>
      <c r="F2" s="467"/>
      <c r="G2" s="467"/>
      <c r="H2" s="467"/>
      <c r="I2" s="467"/>
      <c r="J2" s="467"/>
      <c r="K2" s="75"/>
      <c r="L2" s="75"/>
      <c r="M2" s="75"/>
      <c r="N2" s="70"/>
      <c r="O2" s="469"/>
      <c r="P2" s="469"/>
      <c r="Q2" s="469"/>
    </row>
    <row r="3" spans="1:17" ht="15.75" customHeight="1" x14ac:dyDescent="0.2">
      <c r="B3" s="467" t="s">
        <v>941</v>
      </c>
      <c r="C3" s="467"/>
      <c r="D3" s="467"/>
      <c r="E3" s="467"/>
      <c r="F3" s="467"/>
      <c r="G3" s="467"/>
      <c r="H3" s="467"/>
      <c r="I3" s="467"/>
      <c r="J3" s="467"/>
      <c r="K3" s="76" t="s">
        <v>4</v>
      </c>
      <c r="L3" s="465">
        <f>Kundendaten!B2</f>
        <v>0</v>
      </c>
      <c r="M3" s="466"/>
      <c r="N3" s="466"/>
    </row>
    <row r="4" spans="1:17" ht="15.75" customHeight="1" x14ac:dyDescent="0.2">
      <c r="B4" s="467"/>
      <c r="C4" s="467"/>
      <c r="D4" s="467"/>
      <c r="E4" s="467"/>
      <c r="F4" s="467"/>
      <c r="G4" s="467"/>
      <c r="H4" s="467"/>
      <c r="I4" s="467"/>
      <c r="J4" s="467"/>
      <c r="K4" s="76" t="s">
        <v>0</v>
      </c>
      <c r="L4" s="470">
        <f>Kundendaten!B3</f>
        <v>0</v>
      </c>
      <c r="M4" s="471"/>
      <c r="N4" s="471"/>
    </row>
    <row r="5" spans="1:17" ht="15.75" customHeight="1" x14ac:dyDescent="0.25">
      <c r="B5" s="463" t="s">
        <v>944</v>
      </c>
      <c r="C5" s="463"/>
      <c r="D5" s="463"/>
      <c r="E5" s="463"/>
      <c r="F5" s="463"/>
      <c r="G5" s="463"/>
      <c r="H5" s="464"/>
      <c r="I5" s="71"/>
      <c r="J5" s="72"/>
      <c r="K5" s="76" t="s">
        <v>1</v>
      </c>
      <c r="L5" s="465">
        <f>Kundendaten!B4</f>
        <v>0</v>
      </c>
      <c r="M5" s="466"/>
      <c r="N5" s="466"/>
    </row>
    <row r="6" spans="1:17" ht="15.75" customHeight="1" x14ac:dyDescent="0.25">
      <c r="B6" s="143" t="s">
        <v>942</v>
      </c>
      <c r="C6" s="143"/>
      <c r="D6" s="186"/>
      <c r="E6" s="186"/>
      <c r="F6" s="186"/>
      <c r="G6" s="186"/>
      <c r="H6" s="186"/>
      <c r="I6" s="186"/>
      <c r="J6" s="186"/>
      <c r="K6" s="76" t="s">
        <v>2</v>
      </c>
      <c r="L6" s="470">
        <f>Kundendaten!B5</f>
        <v>0</v>
      </c>
      <c r="M6" s="470"/>
      <c r="N6" s="470"/>
    </row>
    <row r="7" spans="1:17" ht="15.75" customHeight="1" x14ac:dyDescent="0.25">
      <c r="B7" s="77" t="s">
        <v>12</v>
      </c>
      <c r="C7" s="143"/>
      <c r="D7" s="186"/>
      <c r="E7" s="186"/>
      <c r="F7" s="186"/>
      <c r="G7" s="186"/>
      <c r="H7" s="186"/>
      <c r="I7" s="186"/>
      <c r="J7" s="186"/>
      <c r="K7" s="76" t="s">
        <v>3</v>
      </c>
      <c r="L7" s="470">
        <f>Kundendaten!B6</f>
        <v>0</v>
      </c>
      <c r="M7" s="471"/>
      <c r="N7" s="471"/>
    </row>
    <row r="8" spans="1:17" ht="15.75" customHeight="1" x14ac:dyDescent="0.25">
      <c r="B8" s="73" t="s">
        <v>10</v>
      </c>
      <c r="C8" s="187"/>
      <c r="D8" s="186"/>
      <c r="E8" s="186"/>
      <c r="F8" s="186"/>
      <c r="G8" s="186"/>
      <c r="H8" s="186"/>
      <c r="I8" s="186"/>
      <c r="J8" s="186"/>
      <c r="K8" s="188"/>
      <c r="L8" s="188"/>
      <c r="M8" s="140"/>
      <c r="N8" s="140"/>
      <c r="O8" s="128"/>
      <c r="P8" s="129"/>
      <c r="Q8" s="129"/>
    </row>
    <row r="9" spans="1:17" ht="30" customHeight="1" thickBot="1" x14ac:dyDescent="0.25">
      <c r="A9" s="80"/>
      <c r="B9" s="472" t="s">
        <v>956</v>
      </c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4"/>
      <c r="O9" s="69"/>
    </row>
    <row r="10" spans="1:17" ht="30" customHeight="1" thickBot="1" x14ac:dyDescent="0.25">
      <c r="A10" s="80"/>
      <c r="B10" s="478" t="s">
        <v>1519</v>
      </c>
      <c r="C10" s="479"/>
      <c r="D10" s="479"/>
      <c r="E10" s="479"/>
      <c r="F10" s="479"/>
      <c r="G10" s="479"/>
      <c r="H10" s="479"/>
      <c r="I10" s="479"/>
      <c r="J10" s="479"/>
      <c r="K10" s="479"/>
      <c r="L10" s="479"/>
      <c r="M10" s="479"/>
      <c r="N10" s="480"/>
      <c r="O10" s="69"/>
    </row>
    <row r="11" spans="1:17" s="109" customFormat="1" ht="24" customHeight="1" thickBot="1" x14ac:dyDescent="0.25">
      <c r="B11" s="185" t="s">
        <v>24</v>
      </c>
      <c r="C11" s="475" t="s">
        <v>420</v>
      </c>
      <c r="D11" s="476"/>
      <c r="E11" s="476"/>
      <c r="F11" s="477"/>
      <c r="G11" s="475" t="s">
        <v>421</v>
      </c>
      <c r="H11" s="476"/>
      <c r="I11" s="476"/>
      <c r="J11" s="477"/>
      <c r="K11" s="512" t="s">
        <v>422</v>
      </c>
      <c r="L11" s="513"/>
      <c r="M11" s="513"/>
      <c r="N11" s="514"/>
      <c r="O11" s="80"/>
    </row>
    <row r="12" spans="1:17" s="109" customFormat="1" ht="15" customHeight="1" x14ac:dyDescent="0.2">
      <c r="B12" s="484"/>
      <c r="C12" s="160" t="s">
        <v>7</v>
      </c>
      <c r="D12" s="161" t="s">
        <v>423</v>
      </c>
      <c r="E12" s="161" t="s">
        <v>8</v>
      </c>
      <c r="F12" s="162" t="s">
        <v>6</v>
      </c>
      <c r="G12" s="160" t="s">
        <v>7</v>
      </c>
      <c r="H12" s="161" t="s">
        <v>423</v>
      </c>
      <c r="I12" s="161" t="s">
        <v>8</v>
      </c>
      <c r="J12" s="162" t="s">
        <v>6</v>
      </c>
      <c r="K12" s="160"/>
      <c r="L12" s="161"/>
      <c r="M12" s="161" t="s">
        <v>131</v>
      </c>
      <c r="N12" s="162" t="s">
        <v>6</v>
      </c>
    </row>
    <row r="13" spans="1:17" s="111" customFormat="1" ht="15.75" customHeight="1" x14ac:dyDescent="0.2">
      <c r="B13" s="484"/>
      <c r="C13" s="112">
        <v>270</v>
      </c>
      <c r="D13" s="113" t="s">
        <v>876</v>
      </c>
      <c r="E13" s="95"/>
      <c r="F13" s="96"/>
      <c r="G13" s="127"/>
      <c r="H13" s="122"/>
      <c r="I13" s="123"/>
      <c r="J13" s="144"/>
      <c r="K13" s="130" t="s">
        <v>132</v>
      </c>
      <c r="L13" s="169"/>
      <c r="M13" s="131" t="s">
        <v>135</v>
      </c>
      <c r="N13" s="358"/>
    </row>
    <row r="14" spans="1:17" s="111" customFormat="1" ht="15.75" customHeight="1" x14ac:dyDescent="0.2">
      <c r="B14" s="484"/>
      <c r="C14" s="112">
        <v>300</v>
      </c>
      <c r="D14" s="113" t="s">
        <v>877</v>
      </c>
      <c r="E14" s="95"/>
      <c r="F14" s="96"/>
      <c r="G14" s="121"/>
      <c r="H14" s="117"/>
      <c r="I14" s="113"/>
      <c r="J14" s="145"/>
      <c r="K14" s="130" t="s">
        <v>133</v>
      </c>
      <c r="L14" s="169"/>
      <c r="M14" s="131" t="s">
        <v>136</v>
      </c>
      <c r="N14" s="358"/>
    </row>
    <row r="15" spans="1:17" s="111" customFormat="1" ht="15.75" customHeight="1" x14ac:dyDescent="0.2">
      <c r="B15" s="484"/>
      <c r="C15" s="112">
        <v>350</v>
      </c>
      <c r="D15" s="113" t="s">
        <v>878</v>
      </c>
      <c r="E15" s="95"/>
      <c r="F15" s="96"/>
      <c r="G15" s="121"/>
      <c r="H15" s="117"/>
      <c r="I15" s="113"/>
      <c r="J15" s="145"/>
      <c r="K15" s="147"/>
      <c r="L15" s="114"/>
      <c r="M15" s="114"/>
      <c r="N15" s="125"/>
    </row>
    <row r="16" spans="1:17" s="111" customFormat="1" ht="15.75" customHeight="1" thickBot="1" x14ac:dyDescent="0.25">
      <c r="B16" s="484"/>
      <c r="C16" s="112">
        <v>400</v>
      </c>
      <c r="D16" s="113" t="s">
        <v>879</v>
      </c>
      <c r="E16" s="95"/>
      <c r="F16" s="96"/>
      <c r="G16" s="112">
        <v>400</v>
      </c>
      <c r="H16" s="117" t="s">
        <v>883</v>
      </c>
      <c r="I16" s="165"/>
      <c r="J16" s="145"/>
      <c r="K16" s="151"/>
      <c r="L16" s="152"/>
      <c r="M16" s="152"/>
      <c r="N16" s="176"/>
    </row>
    <row r="17" spans="2:18" s="111" customFormat="1" ht="15.75" customHeight="1" x14ac:dyDescent="0.2">
      <c r="B17" s="484"/>
      <c r="C17" s="112">
        <v>450</v>
      </c>
      <c r="D17" s="113" t="s">
        <v>880</v>
      </c>
      <c r="E17" s="95"/>
      <c r="F17" s="119"/>
      <c r="G17" s="112">
        <v>450</v>
      </c>
      <c r="H17" s="117" t="s">
        <v>884</v>
      </c>
      <c r="I17" s="165"/>
      <c r="J17" s="145"/>
      <c r="K17" s="160" t="s">
        <v>7</v>
      </c>
      <c r="L17" s="161" t="s">
        <v>423</v>
      </c>
      <c r="M17" s="161" t="s">
        <v>8</v>
      </c>
      <c r="N17" s="162" t="s">
        <v>6</v>
      </c>
    </row>
    <row r="18" spans="2:18" s="111" customFormat="1" ht="15.75" customHeight="1" x14ac:dyDescent="0.2">
      <c r="B18" s="484"/>
      <c r="C18" s="112">
        <v>500</v>
      </c>
      <c r="D18" s="113" t="s">
        <v>881</v>
      </c>
      <c r="E18" s="95"/>
      <c r="F18" s="119"/>
      <c r="G18" s="112">
        <v>500</v>
      </c>
      <c r="H18" s="117" t="s">
        <v>885</v>
      </c>
      <c r="I18" s="165"/>
      <c r="J18" s="145"/>
      <c r="K18" s="147"/>
      <c r="L18" s="114"/>
      <c r="M18" s="114"/>
      <c r="N18" s="124"/>
    </row>
    <row r="19" spans="2:18" s="111" customFormat="1" ht="15.75" customHeight="1" x14ac:dyDescent="0.2">
      <c r="B19" s="484"/>
      <c r="C19" s="112">
        <v>550</v>
      </c>
      <c r="D19" s="113" t="s">
        <v>882</v>
      </c>
      <c r="E19" s="95"/>
      <c r="F19" s="119"/>
      <c r="G19" s="112">
        <v>550</v>
      </c>
      <c r="H19" s="117" t="s">
        <v>886</v>
      </c>
      <c r="I19" s="165"/>
      <c r="J19" s="145"/>
      <c r="K19" s="154">
        <v>550</v>
      </c>
      <c r="L19" s="114" t="s">
        <v>887</v>
      </c>
      <c r="M19" s="355"/>
      <c r="N19" s="125"/>
    </row>
    <row r="20" spans="2:18" s="111" customFormat="1" ht="15.75" customHeight="1" x14ac:dyDescent="0.2">
      <c r="B20" s="484"/>
      <c r="C20" s="115"/>
      <c r="D20" s="148"/>
      <c r="E20" s="97"/>
      <c r="F20" s="149"/>
      <c r="G20" s="115">
        <v>600</v>
      </c>
      <c r="H20" s="117" t="s">
        <v>888</v>
      </c>
      <c r="I20" s="360"/>
      <c r="J20" s="150"/>
      <c r="K20" s="155">
        <v>600</v>
      </c>
      <c r="L20" s="114" t="s">
        <v>889</v>
      </c>
      <c r="M20" s="357"/>
      <c r="N20" s="153"/>
    </row>
    <row r="21" spans="2:18" s="111" customFormat="1" ht="15.75" customHeight="1" thickBot="1" x14ac:dyDescent="0.25">
      <c r="B21" s="499"/>
      <c r="C21" s="115"/>
      <c r="D21" s="116"/>
      <c r="E21" s="116"/>
      <c r="F21" s="120"/>
      <c r="G21" s="115">
        <v>650</v>
      </c>
      <c r="H21" s="117" t="s">
        <v>890</v>
      </c>
      <c r="I21" s="174"/>
      <c r="J21" s="146"/>
      <c r="K21" s="156">
        <v>650</v>
      </c>
      <c r="L21" s="114" t="s">
        <v>891</v>
      </c>
      <c r="M21" s="361"/>
      <c r="N21" s="362"/>
    </row>
    <row r="22" spans="2:18" s="109" customFormat="1" ht="24" thickBot="1" x14ac:dyDescent="0.25">
      <c r="B22" s="163" t="s">
        <v>24</v>
      </c>
      <c r="C22" s="487" t="s">
        <v>42</v>
      </c>
      <c r="D22" s="488"/>
      <c r="E22" s="488"/>
      <c r="F22" s="488"/>
      <c r="G22" s="488"/>
      <c r="H22" s="488"/>
      <c r="I22" s="488"/>
      <c r="J22" s="488"/>
      <c r="K22" s="488"/>
      <c r="L22" s="488"/>
      <c r="M22" s="488"/>
      <c r="N22" s="489"/>
    </row>
    <row r="23" spans="2:18" s="109" customFormat="1" ht="15" customHeight="1" x14ac:dyDescent="0.2">
      <c r="B23" s="485"/>
      <c r="C23" s="160" t="s">
        <v>7</v>
      </c>
      <c r="D23" s="161" t="s">
        <v>423</v>
      </c>
      <c r="E23" s="161" t="s">
        <v>8</v>
      </c>
      <c r="F23" s="162" t="s">
        <v>6</v>
      </c>
      <c r="G23" s="160" t="s">
        <v>7</v>
      </c>
      <c r="H23" s="161" t="s">
        <v>423</v>
      </c>
      <c r="I23" s="161" t="s">
        <v>8</v>
      </c>
      <c r="J23" s="162" t="s">
        <v>6</v>
      </c>
      <c r="K23" s="160"/>
      <c r="L23" s="161"/>
      <c r="M23" s="161" t="s">
        <v>131</v>
      </c>
      <c r="N23" s="162" t="s">
        <v>6</v>
      </c>
    </row>
    <row r="24" spans="2:18" s="111" customFormat="1" ht="15.75" customHeight="1" x14ac:dyDescent="0.2">
      <c r="B24" s="485"/>
      <c r="C24" s="112">
        <v>270</v>
      </c>
      <c r="D24" s="113" t="s">
        <v>892</v>
      </c>
      <c r="E24" s="95"/>
      <c r="F24" s="96"/>
      <c r="G24" s="112"/>
      <c r="H24" s="113"/>
      <c r="I24" s="95"/>
      <c r="J24" s="96"/>
      <c r="K24" s="130" t="s">
        <v>132</v>
      </c>
      <c r="L24" s="169"/>
      <c r="M24" s="131" t="s">
        <v>135</v>
      </c>
      <c r="N24" s="358"/>
    </row>
    <row r="25" spans="2:18" s="111" customFormat="1" ht="15.75" customHeight="1" x14ac:dyDescent="0.2">
      <c r="B25" s="485"/>
      <c r="C25" s="112">
        <v>300</v>
      </c>
      <c r="D25" s="113" t="s">
        <v>893</v>
      </c>
      <c r="E25" s="95"/>
      <c r="F25" s="96"/>
      <c r="G25" s="112"/>
      <c r="H25" s="113"/>
      <c r="I25" s="95"/>
      <c r="J25" s="96"/>
      <c r="K25" s="130" t="s">
        <v>133</v>
      </c>
      <c r="L25" s="169"/>
      <c r="M25" s="131" t="s">
        <v>136</v>
      </c>
      <c r="N25" s="358"/>
    </row>
    <row r="26" spans="2:18" s="111" customFormat="1" ht="15.75" customHeight="1" x14ac:dyDescent="0.2">
      <c r="B26" s="485"/>
      <c r="C26" s="112">
        <v>350</v>
      </c>
      <c r="D26" s="113" t="s">
        <v>894</v>
      </c>
      <c r="E26" s="95"/>
      <c r="F26" s="96"/>
      <c r="G26" s="112"/>
      <c r="H26" s="113"/>
      <c r="I26" s="95"/>
      <c r="J26" s="96"/>
      <c r="K26" s="112"/>
      <c r="L26" s="113"/>
      <c r="M26" s="95"/>
      <c r="N26" s="96"/>
    </row>
    <row r="27" spans="2:18" s="111" customFormat="1" ht="15.75" customHeight="1" thickBot="1" x14ac:dyDescent="0.25">
      <c r="B27" s="485"/>
      <c r="C27" s="112">
        <v>400</v>
      </c>
      <c r="D27" s="113" t="s">
        <v>895</v>
      </c>
      <c r="E27" s="95"/>
      <c r="F27" s="96"/>
      <c r="G27" s="112">
        <v>400</v>
      </c>
      <c r="H27" s="113" t="s">
        <v>899</v>
      </c>
      <c r="I27" s="95"/>
      <c r="J27" s="96"/>
      <c r="K27" s="112"/>
      <c r="L27" s="113"/>
      <c r="M27" s="95"/>
      <c r="N27" s="96"/>
    </row>
    <row r="28" spans="2:18" s="111" customFormat="1" ht="15.75" customHeight="1" x14ac:dyDescent="0.2">
      <c r="B28" s="485"/>
      <c r="C28" s="112">
        <v>450</v>
      </c>
      <c r="D28" s="113" t="s">
        <v>896</v>
      </c>
      <c r="E28" s="95"/>
      <c r="F28" s="96"/>
      <c r="G28" s="112">
        <v>450</v>
      </c>
      <c r="H28" s="113" t="s">
        <v>900</v>
      </c>
      <c r="I28" s="95"/>
      <c r="J28" s="96"/>
      <c r="K28" s="160" t="s">
        <v>7</v>
      </c>
      <c r="L28" s="161" t="s">
        <v>423</v>
      </c>
      <c r="M28" s="161" t="s">
        <v>8</v>
      </c>
      <c r="N28" s="162" t="s">
        <v>6</v>
      </c>
    </row>
    <row r="29" spans="2:18" s="111" customFormat="1" ht="15.75" customHeight="1" x14ac:dyDescent="0.2">
      <c r="B29" s="485"/>
      <c r="C29" s="112">
        <v>500</v>
      </c>
      <c r="D29" s="113" t="s">
        <v>897</v>
      </c>
      <c r="E29" s="95"/>
      <c r="F29" s="96"/>
      <c r="G29" s="112">
        <v>500</v>
      </c>
      <c r="H29" s="113" t="s">
        <v>901</v>
      </c>
      <c r="I29" s="95"/>
      <c r="J29" s="96"/>
      <c r="K29" s="112"/>
      <c r="L29" s="113"/>
      <c r="M29" s="95"/>
      <c r="N29" s="96"/>
    </row>
    <row r="30" spans="2:18" s="111" customFormat="1" ht="15.75" customHeight="1" x14ac:dyDescent="0.2">
      <c r="B30" s="485"/>
      <c r="C30" s="112">
        <v>550</v>
      </c>
      <c r="D30" s="113" t="s">
        <v>898</v>
      </c>
      <c r="E30" s="95"/>
      <c r="F30" s="96"/>
      <c r="G30" s="112">
        <v>550</v>
      </c>
      <c r="H30" s="113" t="s">
        <v>902</v>
      </c>
      <c r="I30" s="95"/>
      <c r="J30" s="96"/>
      <c r="K30" s="112">
        <v>550</v>
      </c>
      <c r="L30" s="113" t="s">
        <v>903</v>
      </c>
      <c r="M30" s="95"/>
      <c r="N30" s="96"/>
    </row>
    <row r="31" spans="2:18" s="111" customFormat="1" ht="15.75" customHeight="1" x14ac:dyDescent="0.2">
      <c r="B31" s="485"/>
      <c r="C31" s="112"/>
      <c r="D31" s="113"/>
      <c r="E31" s="95"/>
      <c r="F31" s="96"/>
      <c r="G31" s="112">
        <v>600</v>
      </c>
      <c r="H31" s="113" t="s">
        <v>904</v>
      </c>
      <c r="I31" s="95"/>
      <c r="J31" s="96"/>
      <c r="K31" s="112">
        <v>600</v>
      </c>
      <c r="L31" s="113" t="s">
        <v>905</v>
      </c>
      <c r="M31" s="95"/>
      <c r="N31" s="96"/>
      <c r="R31" s="79"/>
    </row>
    <row r="32" spans="2:18" s="111" customFormat="1" ht="15.75" customHeight="1" thickBot="1" x14ac:dyDescent="0.25">
      <c r="B32" s="486"/>
      <c r="C32" s="157"/>
      <c r="D32" s="126"/>
      <c r="E32" s="158"/>
      <c r="F32" s="159"/>
      <c r="G32" s="157">
        <v>650</v>
      </c>
      <c r="H32" s="113" t="s">
        <v>906</v>
      </c>
      <c r="I32" s="363"/>
      <c r="J32" s="175"/>
      <c r="K32" s="157">
        <v>650</v>
      </c>
      <c r="L32" s="113" t="s">
        <v>907</v>
      </c>
      <c r="M32" s="363"/>
      <c r="N32" s="175"/>
    </row>
    <row r="33" spans="2:14" s="109" customFormat="1" ht="24" thickBot="1" x14ac:dyDescent="0.25">
      <c r="B33" s="164" t="s">
        <v>24</v>
      </c>
      <c r="C33" s="487" t="s">
        <v>43</v>
      </c>
      <c r="D33" s="488"/>
      <c r="E33" s="488"/>
      <c r="F33" s="488"/>
      <c r="G33" s="488"/>
      <c r="H33" s="488"/>
      <c r="I33" s="488"/>
      <c r="J33" s="488"/>
      <c r="K33" s="488"/>
      <c r="L33" s="488"/>
      <c r="M33" s="488"/>
      <c r="N33" s="489"/>
    </row>
    <row r="34" spans="2:14" s="109" customFormat="1" ht="15" customHeight="1" x14ac:dyDescent="0.2">
      <c r="B34" s="485"/>
      <c r="C34" s="160" t="s">
        <v>7</v>
      </c>
      <c r="D34" s="161"/>
      <c r="E34" s="161"/>
      <c r="F34" s="162"/>
      <c r="G34" s="160"/>
      <c r="H34" s="161"/>
      <c r="I34" s="161"/>
      <c r="J34" s="162"/>
      <c r="K34" s="160"/>
      <c r="L34" s="161"/>
      <c r="M34" s="161"/>
      <c r="N34" s="162"/>
    </row>
    <row r="35" spans="2:14" s="111" customFormat="1" ht="15.75" customHeight="1" x14ac:dyDescent="0.2">
      <c r="B35" s="485"/>
      <c r="C35" s="503" t="s">
        <v>995</v>
      </c>
      <c r="D35" s="504"/>
      <c r="E35" s="504"/>
      <c r="F35" s="504"/>
      <c r="G35" s="504"/>
      <c r="H35" s="504"/>
      <c r="I35" s="504"/>
      <c r="J35" s="504"/>
      <c r="K35" s="504"/>
      <c r="L35" s="504"/>
      <c r="M35" s="504"/>
      <c r="N35" s="505"/>
    </row>
    <row r="36" spans="2:14" s="111" customFormat="1" ht="15.75" customHeight="1" x14ac:dyDescent="0.2">
      <c r="B36" s="485"/>
      <c r="C36" s="506"/>
      <c r="D36" s="507"/>
      <c r="E36" s="507"/>
      <c r="F36" s="507"/>
      <c r="G36" s="507"/>
      <c r="H36" s="507"/>
      <c r="I36" s="507"/>
      <c r="J36" s="507"/>
      <c r="K36" s="507"/>
      <c r="L36" s="507"/>
      <c r="M36" s="507"/>
      <c r="N36" s="508"/>
    </row>
    <row r="37" spans="2:14" s="111" customFormat="1" ht="15.75" customHeight="1" x14ac:dyDescent="0.2">
      <c r="B37" s="485"/>
      <c r="C37" s="506"/>
      <c r="D37" s="507"/>
      <c r="E37" s="507"/>
      <c r="F37" s="507"/>
      <c r="G37" s="507"/>
      <c r="H37" s="507"/>
      <c r="I37" s="507"/>
      <c r="J37" s="507"/>
      <c r="K37" s="507"/>
      <c r="L37" s="507"/>
      <c r="M37" s="507"/>
      <c r="N37" s="508"/>
    </row>
    <row r="38" spans="2:14" s="111" customFormat="1" ht="15.75" customHeight="1" x14ac:dyDescent="0.2">
      <c r="B38" s="485"/>
      <c r="C38" s="506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8"/>
    </row>
    <row r="39" spans="2:14" s="111" customFormat="1" ht="15.75" customHeight="1" x14ac:dyDescent="0.2">
      <c r="B39" s="485"/>
      <c r="C39" s="506"/>
      <c r="D39" s="507"/>
      <c r="E39" s="507"/>
      <c r="F39" s="507"/>
      <c r="G39" s="507"/>
      <c r="H39" s="507"/>
      <c r="I39" s="507"/>
      <c r="J39" s="507"/>
      <c r="K39" s="507"/>
      <c r="L39" s="507"/>
      <c r="M39" s="507"/>
      <c r="N39" s="508"/>
    </row>
    <row r="40" spans="2:14" s="111" customFormat="1" ht="15.75" customHeight="1" x14ac:dyDescent="0.2">
      <c r="B40" s="485"/>
      <c r="C40" s="506"/>
      <c r="D40" s="507"/>
      <c r="E40" s="507"/>
      <c r="F40" s="507"/>
      <c r="G40" s="507"/>
      <c r="H40" s="507"/>
      <c r="I40" s="507"/>
      <c r="J40" s="507"/>
      <c r="K40" s="507"/>
      <c r="L40" s="507"/>
      <c r="M40" s="507"/>
      <c r="N40" s="508"/>
    </row>
    <row r="41" spans="2:14" s="111" customFormat="1" ht="15.75" customHeight="1" x14ac:dyDescent="0.2">
      <c r="B41" s="485"/>
      <c r="C41" s="506"/>
      <c r="D41" s="507"/>
      <c r="E41" s="507"/>
      <c r="F41" s="507"/>
      <c r="G41" s="507"/>
      <c r="H41" s="507"/>
      <c r="I41" s="507"/>
      <c r="J41" s="507"/>
      <c r="K41" s="507"/>
      <c r="L41" s="507"/>
      <c r="M41" s="507"/>
      <c r="N41" s="508"/>
    </row>
    <row r="42" spans="2:14" s="111" customFormat="1" ht="15.75" customHeight="1" x14ac:dyDescent="0.2">
      <c r="B42" s="485"/>
      <c r="C42" s="506"/>
      <c r="D42" s="507"/>
      <c r="E42" s="507"/>
      <c r="F42" s="507"/>
      <c r="G42" s="507"/>
      <c r="H42" s="507"/>
      <c r="I42" s="507"/>
      <c r="J42" s="507"/>
      <c r="K42" s="507"/>
      <c r="L42" s="507"/>
      <c r="M42" s="507"/>
      <c r="N42" s="508"/>
    </row>
    <row r="43" spans="2:14" s="111" customFormat="1" ht="15.75" customHeight="1" thickBot="1" x14ac:dyDescent="0.25">
      <c r="B43" s="486"/>
      <c r="C43" s="509"/>
      <c r="D43" s="510"/>
      <c r="E43" s="510"/>
      <c r="F43" s="510"/>
      <c r="G43" s="510"/>
      <c r="H43" s="510"/>
      <c r="I43" s="510"/>
      <c r="J43" s="510"/>
      <c r="K43" s="510"/>
      <c r="L43" s="510"/>
      <c r="M43" s="510"/>
      <c r="N43" s="511"/>
    </row>
    <row r="44" spans="2:14" s="109" customFormat="1" ht="24" thickBot="1" x14ac:dyDescent="0.25">
      <c r="B44" s="164" t="s">
        <v>24</v>
      </c>
      <c r="C44" s="487" t="s">
        <v>44</v>
      </c>
      <c r="D44" s="488"/>
      <c r="E44" s="488"/>
      <c r="F44" s="488"/>
      <c r="G44" s="488"/>
      <c r="H44" s="488"/>
      <c r="I44" s="488"/>
      <c r="J44" s="488"/>
      <c r="K44" s="488"/>
      <c r="L44" s="488"/>
      <c r="M44" s="488"/>
      <c r="N44" s="489"/>
    </row>
    <row r="45" spans="2:14" s="109" customFormat="1" ht="15" customHeight="1" x14ac:dyDescent="0.2">
      <c r="B45" s="485"/>
      <c r="C45" s="160" t="s">
        <v>7</v>
      </c>
      <c r="D45" s="161" t="s">
        <v>423</v>
      </c>
      <c r="E45" s="161" t="s">
        <v>8</v>
      </c>
      <c r="F45" s="162" t="s">
        <v>6</v>
      </c>
      <c r="G45" s="160" t="s">
        <v>7</v>
      </c>
      <c r="H45" s="161" t="s">
        <v>423</v>
      </c>
      <c r="I45" s="161" t="s">
        <v>8</v>
      </c>
      <c r="J45" s="162" t="s">
        <v>6</v>
      </c>
      <c r="K45" s="160"/>
      <c r="L45" s="161"/>
      <c r="M45" s="161" t="s">
        <v>131</v>
      </c>
      <c r="N45" s="162" t="s">
        <v>6</v>
      </c>
    </row>
    <row r="46" spans="2:14" s="111" customFormat="1" ht="15.75" customHeight="1" x14ac:dyDescent="0.2">
      <c r="B46" s="485"/>
      <c r="C46" s="112">
        <v>270</v>
      </c>
      <c r="D46" s="113" t="s">
        <v>908</v>
      </c>
      <c r="E46" s="95"/>
      <c r="F46" s="96"/>
      <c r="G46" s="112"/>
      <c r="H46" s="113"/>
      <c r="I46" s="95"/>
      <c r="J46" s="96"/>
      <c r="K46" s="130" t="s">
        <v>132</v>
      </c>
      <c r="L46" s="169"/>
      <c r="M46" s="131" t="s">
        <v>135</v>
      </c>
      <c r="N46" s="358"/>
    </row>
    <row r="47" spans="2:14" s="111" customFormat="1" ht="15.75" customHeight="1" x14ac:dyDescent="0.2">
      <c r="B47" s="485"/>
      <c r="C47" s="112">
        <v>300</v>
      </c>
      <c r="D47" s="113" t="s">
        <v>909</v>
      </c>
      <c r="E47" s="95"/>
      <c r="F47" s="96"/>
      <c r="G47" s="112"/>
      <c r="H47" s="113"/>
      <c r="I47" s="95"/>
      <c r="J47" s="96"/>
      <c r="K47" s="130" t="s">
        <v>133</v>
      </c>
      <c r="L47" s="169"/>
      <c r="M47" s="131" t="s">
        <v>136</v>
      </c>
      <c r="N47" s="358"/>
    </row>
    <row r="48" spans="2:14" s="111" customFormat="1" ht="15.75" customHeight="1" x14ac:dyDescent="0.2">
      <c r="B48" s="485"/>
      <c r="C48" s="112">
        <v>350</v>
      </c>
      <c r="D48" s="113" t="s">
        <v>910</v>
      </c>
      <c r="E48" s="95"/>
      <c r="F48" s="96"/>
      <c r="G48" s="112"/>
      <c r="H48" s="113"/>
      <c r="I48" s="95"/>
      <c r="J48" s="96"/>
      <c r="K48" s="112"/>
      <c r="L48" s="113"/>
      <c r="M48" s="95"/>
      <c r="N48" s="96"/>
    </row>
    <row r="49" spans="2:14" s="111" customFormat="1" ht="15.75" customHeight="1" thickBot="1" x14ac:dyDescent="0.25">
      <c r="B49" s="485"/>
      <c r="C49" s="112">
        <v>400</v>
      </c>
      <c r="D49" s="113" t="s">
        <v>911</v>
      </c>
      <c r="E49" s="95"/>
      <c r="F49" s="96"/>
      <c r="G49" s="112">
        <v>400</v>
      </c>
      <c r="H49" s="113" t="s">
        <v>915</v>
      </c>
      <c r="I49" s="95"/>
      <c r="J49" s="96"/>
      <c r="K49" s="112"/>
      <c r="L49" s="113"/>
      <c r="M49" s="95"/>
      <c r="N49" s="96"/>
    </row>
    <row r="50" spans="2:14" s="111" customFormat="1" ht="15.75" customHeight="1" x14ac:dyDescent="0.2">
      <c r="B50" s="485"/>
      <c r="C50" s="112">
        <v>450</v>
      </c>
      <c r="D50" s="113" t="s">
        <v>912</v>
      </c>
      <c r="E50" s="95"/>
      <c r="F50" s="96"/>
      <c r="G50" s="112">
        <v>450</v>
      </c>
      <c r="H50" s="113" t="s">
        <v>916</v>
      </c>
      <c r="I50" s="95"/>
      <c r="J50" s="96"/>
      <c r="K50" s="160" t="s">
        <v>7</v>
      </c>
      <c r="L50" s="161" t="s">
        <v>423</v>
      </c>
      <c r="M50" s="161" t="s">
        <v>8</v>
      </c>
      <c r="N50" s="162" t="s">
        <v>6</v>
      </c>
    </row>
    <row r="51" spans="2:14" s="111" customFormat="1" ht="15.75" customHeight="1" x14ac:dyDescent="0.2">
      <c r="B51" s="485"/>
      <c r="C51" s="112">
        <v>500</v>
      </c>
      <c r="D51" s="113" t="s">
        <v>913</v>
      </c>
      <c r="E51" s="95"/>
      <c r="F51" s="96"/>
      <c r="G51" s="112">
        <v>500</v>
      </c>
      <c r="H51" s="113" t="s">
        <v>917</v>
      </c>
      <c r="I51" s="95"/>
      <c r="J51" s="96"/>
      <c r="K51" s="178"/>
      <c r="L51" s="179"/>
      <c r="M51" s="179"/>
      <c r="N51" s="180"/>
    </row>
    <row r="52" spans="2:14" s="111" customFormat="1" ht="15.75" customHeight="1" x14ac:dyDescent="0.2">
      <c r="B52" s="485"/>
      <c r="C52" s="112">
        <v>550</v>
      </c>
      <c r="D52" s="113" t="s">
        <v>914</v>
      </c>
      <c r="E52" s="95"/>
      <c r="F52" s="96"/>
      <c r="G52" s="112">
        <v>550</v>
      </c>
      <c r="H52" s="113" t="s">
        <v>918</v>
      </c>
      <c r="I52" s="95"/>
      <c r="J52" s="96"/>
      <c r="K52" s="112">
        <v>550</v>
      </c>
      <c r="L52" s="113" t="s">
        <v>919</v>
      </c>
      <c r="M52" s="95"/>
      <c r="N52" s="96"/>
    </row>
    <row r="53" spans="2:14" s="111" customFormat="1" ht="15.75" customHeight="1" x14ac:dyDescent="0.2">
      <c r="B53" s="485"/>
      <c r="C53" s="112"/>
      <c r="D53" s="113"/>
      <c r="E53" s="95"/>
      <c r="F53" s="96"/>
      <c r="G53" s="112">
        <v>600</v>
      </c>
      <c r="H53" s="113" t="s">
        <v>920</v>
      </c>
      <c r="I53" s="95"/>
      <c r="J53" s="96"/>
      <c r="K53" s="112">
        <v>600</v>
      </c>
      <c r="L53" s="113" t="s">
        <v>921</v>
      </c>
      <c r="M53" s="95"/>
      <c r="N53" s="96"/>
    </row>
    <row r="54" spans="2:14" s="111" customFormat="1" ht="15.75" customHeight="1" thickBot="1" x14ac:dyDescent="0.25">
      <c r="B54" s="486"/>
      <c r="C54" s="157"/>
      <c r="D54" s="126"/>
      <c r="E54" s="158"/>
      <c r="F54" s="159"/>
      <c r="G54" s="157">
        <v>650</v>
      </c>
      <c r="H54" s="113" t="s">
        <v>922</v>
      </c>
      <c r="I54" s="363"/>
      <c r="J54" s="175"/>
      <c r="K54" s="157">
        <v>650</v>
      </c>
      <c r="L54" s="126" t="s">
        <v>923</v>
      </c>
      <c r="M54" s="363"/>
      <c r="N54" s="175"/>
    </row>
    <row r="55" spans="2:14" s="109" customFormat="1" ht="24" thickBot="1" x14ac:dyDescent="0.25">
      <c r="B55" s="164" t="s">
        <v>24</v>
      </c>
      <c r="C55" s="487" t="s">
        <v>134</v>
      </c>
      <c r="D55" s="488"/>
      <c r="E55" s="488"/>
      <c r="F55" s="488"/>
      <c r="G55" s="488"/>
      <c r="H55" s="488"/>
      <c r="I55" s="488"/>
      <c r="J55" s="488"/>
      <c r="K55" s="488"/>
      <c r="L55" s="488"/>
      <c r="M55" s="488"/>
      <c r="N55" s="489"/>
    </row>
    <row r="56" spans="2:14" ht="15" customHeight="1" x14ac:dyDescent="0.2">
      <c r="B56" s="498"/>
      <c r="C56" s="160" t="s">
        <v>7</v>
      </c>
      <c r="D56" s="161" t="s">
        <v>423</v>
      </c>
      <c r="E56" s="161" t="s">
        <v>8</v>
      </c>
      <c r="F56" s="162" t="s">
        <v>6</v>
      </c>
      <c r="G56" s="160" t="s">
        <v>7</v>
      </c>
      <c r="H56" s="161" t="s">
        <v>423</v>
      </c>
      <c r="I56" s="161" t="s">
        <v>8</v>
      </c>
      <c r="J56" s="162" t="s">
        <v>6</v>
      </c>
      <c r="K56" s="160"/>
      <c r="L56" s="161"/>
      <c r="M56" s="161" t="s">
        <v>131</v>
      </c>
      <c r="N56" s="162" t="s">
        <v>6</v>
      </c>
    </row>
    <row r="57" spans="2:14" ht="15.75" customHeight="1" x14ac:dyDescent="0.2">
      <c r="B57" s="485"/>
      <c r="C57" s="112">
        <v>270</v>
      </c>
      <c r="D57" s="113" t="s">
        <v>924</v>
      </c>
      <c r="E57" s="95"/>
      <c r="F57" s="96"/>
      <c r="G57" s="112"/>
      <c r="H57" s="113"/>
      <c r="I57" s="95"/>
      <c r="J57" s="96"/>
      <c r="K57" s="130" t="s">
        <v>132</v>
      </c>
      <c r="L57" s="169"/>
      <c r="M57" s="131" t="s">
        <v>135</v>
      </c>
      <c r="N57" s="358"/>
    </row>
    <row r="58" spans="2:14" ht="15.75" customHeight="1" x14ac:dyDescent="0.2">
      <c r="B58" s="485"/>
      <c r="C58" s="112">
        <v>300</v>
      </c>
      <c r="D58" s="113" t="s">
        <v>925</v>
      </c>
      <c r="E58" s="95"/>
      <c r="F58" s="96"/>
      <c r="G58" s="112"/>
      <c r="H58" s="113"/>
      <c r="I58" s="95"/>
      <c r="J58" s="96"/>
      <c r="K58" s="130" t="s">
        <v>133</v>
      </c>
      <c r="L58" s="169"/>
      <c r="M58" s="131" t="s">
        <v>136</v>
      </c>
      <c r="N58" s="358"/>
    </row>
    <row r="59" spans="2:14" ht="15.75" customHeight="1" x14ac:dyDescent="0.2">
      <c r="B59" s="485"/>
      <c r="C59" s="112">
        <v>350</v>
      </c>
      <c r="D59" s="113" t="s">
        <v>926</v>
      </c>
      <c r="E59" s="95"/>
      <c r="F59" s="96"/>
      <c r="K59" s="112"/>
      <c r="L59" s="113"/>
      <c r="M59" s="95"/>
      <c r="N59" s="96"/>
    </row>
    <row r="60" spans="2:14" ht="15.75" customHeight="1" thickBot="1" x14ac:dyDescent="0.25">
      <c r="B60" s="485"/>
      <c r="C60" s="112">
        <v>400</v>
      </c>
      <c r="D60" s="113" t="s">
        <v>927</v>
      </c>
      <c r="E60" s="95"/>
      <c r="F60" s="96"/>
      <c r="G60" s="112">
        <v>400</v>
      </c>
      <c r="H60" s="113" t="s">
        <v>931</v>
      </c>
      <c r="I60" s="95"/>
      <c r="J60" s="96"/>
      <c r="K60" s="112"/>
      <c r="L60" s="113"/>
      <c r="M60" s="95"/>
      <c r="N60" s="96"/>
    </row>
    <row r="61" spans="2:14" ht="15.75" customHeight="1" x14ac:dyDescent="0.2">
      <c r="B61" s="485"/>
      <c r="C61" s="112">
        <v>450</v>
      </c>
      <c r="D61" s="113" t="s">
        <v>928</v>
      </c>
      <c r="E61" s="95"/>
      <c r="F61" s="96"/>
      <c r="G61" s="112">
        <v>450</v>
      </c>
      <c r="H61" s="113" t="s">
        <v>932</v>
      </c>
      <c r="I61" s="95"/>
      <c r="J61" s="96"/>
      <c r="K61" s="160" t="s">
        <v>7</v>
      </c>
      <c r="L61" s="161" t="s">
        <v>423</v>
      </c>
      <c r="M61" s="161" t="s">
        <v>8</v>
      </c>
      <c r="N61" s="162" t="s">
        <v>6</v>
      </c>
    </row>
    <row r="62" spans="2:14" ht="15.75" customHeight="1" x14ac:dyDescent="0.2">
      <c r="B62" s="485"/>
      <c r="C62" s="112">
        <v>500</v>
      </c>
      <c r="D62" s="113" t="s">
        <v>929</v>
      </c>
      <c r="E62" s="95"/>
      <c r="F62" s="96"/>
      <c r="G62" s="112">
        <v>500</v>
      </c>
      <c r="H62" s="113" t="s">
        <v>933</v>
      </c>
      <c r="I62" s="95"/>
      <c r="J62" s="96"/>
      <c r="K62" s="177"/>
      <c r="L62" s="103"/>
      <c r="M62" s="103"/>
      <c r="N62" s="166"/>
    </row>
    <row r="63" spans="2:14" ht="15.75" customHeight="1" x14ac:dyDescent="0.2">
      <c r="B63" s="485"/>
      <c r="C63" s="112">
        <v>550</v>
      </c>
      <c r="D63" s="113" t="s">
        <v>930</v>
      </c>
      <c r="E63" s="95"/>
      <c r="F63" s="96"/>
      <c r="G63" s="112">
        <v>550</v>
      </c>
      <c r="H63" s="113" t="s">
        <v>934</v>
      </c>
      <c r="I63" s="95"/>
      <c r="J63" s="96"/>
      <c r="K63" s="112">
        <v>550</v>
      </c>
      <c r="L63" s="113" t="s">
        <v>935</v>
      </c>
      <c r="M63" s="95"/>
      <c r="N63" s="96"/>
    </row>
    <row r="64" spans="2:14" ht="15.75" customHeight="1" x14ac:dyDescent="0.2">
      <c r="B64" s="485"/>
      <c r="C64" s="112"/>
      <c r="D64" s="113"/>
      <c r="E64" s="95"/>
      <c r="F64" s="96"/>
      <c r="G64" s="112">
        <v>600</v>
      </c>
      <c r="H64" s="113" t="s">
        <v>936</v>
      </c>
      <c r="I64" s="95"/>
      <c r="J64" s="96"/>
      <c r="K64" s="112">
        <v>600</v>
      </c>
      <c r="L64" s="113" t="s">
        <v>937</v>
      </c>
      <c r="M64" s="95"/>
      <c r="N64" s="96"/>
    </row>
    <row r="65" spans="2:14" ht="15.75" customHeight="1" thickBot="1" x14ac:dyDescent="0.25">
      <c r="B65" s="486"/>
      <c r="C65" s="157"/>
      <c r="D65" s="126"/>
      <c r="E65" s="158"/>
      <c r="F65" s="159"/>
      <c r="G65" s="157">
        <v>650</v>
      </c>
      <c r="H65" s="113" t="s">
        <v>938</v>
      </c>
      <c r="I65" s="363"/>
      <c r="J65" s="175"/>
      <c r="K65" s="157">
        <v>650</v>
      </c>
      <c r="L65" s="126" t="s">
        <v>939</v>
      </c>
      <c r="M65" s="363"/>
      <c r="N65" s="175"/>
    </row>
    <row r="66" spans="2:14" s="109" customFormat="1" ht="24" thickBot="1" x14ac:dyDescent="0.25">
      <c r="B66" s="164" t="s">
        <v>24</v>
      </c>
      <c r="C66" s="496" t="s">
        <v>45</v>
      </c>
      <c r="D66" s="497"/>
      <c r="E66" s="497"/>
      <c r="F66" s="497"/>
      <c r="G66" s="497"/>
      <c r="H66" s="497"/>
      <c r="I66" s="497"/>
      <c r="J66" s="497"/>
      <c r="K66" s="487" t="s">
        <v>25</v>
      </c>
      <c r="L66" s="488"/>
      <c r="M66" s="488"/>
      <c r="N66" s="489"/>
    </row>
    <row r="67" spans="2:14" s="109" customFormat="1" ht="15" customHeight="1" x14ac:dyDescent="0.2">
      <c r="B67" s="493"/>
      <c r="C67" s="160" t="s">
        <v>7</v>
      </c>
      <c r="D67" s="167" t="s">
        <v>130</v>
      </c>
      <c r="E67" s="161" t="s">
        <v>423</v>
      </c>
      <c r="F67" s="162" t="s">
        <v>6</v>
      </c>
      <c r="G67" s="160" t="s">
        <v>7</v>
      </c>
      <c r="H67" s="167" t="s">
        <v>130</v>
      </c>
      <c r="I67" s="161" t="s">
        <v>423</v>
      </c>
      <c r="J67" s="162" t="s">
        <v>6</v>
      </c>
      <c r="K67" s="160"/>
      <c r="L67" s="161"/>
      <c r="M67" s="161" t="s">
        <v>131</v>
      </c>
      <c r="N67" s="162" t="s">
        <v>6</v>
      </c>
    </row>
    <row r="68" spans="2:14" s="111" customFormat="1" ht="15.75" customHeight="1" x14ac:dyDescent="0.2">
      <c r="B68" s="494"/>
      <c r="C68" s="110">
        <v>350</v>
      </c>
      <c r="D68" s="123">
        <v>600</v>
      </c>
      <c r="E68" s="182" t="s">
        <v>1059</v>
      </c>
      <c r="F68" s="359"/>
      <c r="G68" s="110">
        <v>350</v>
      </c>
      <c r="H68" s="123">
        <v>600</v>
      </c>
      <c r="I68" s="182" t="s">
        <v>1069</v>
      </c>
      <c r="J68" s="359"/>
      <c r="K68" s="130" t="s">
        <v>132</v>
      </c>
      <c r="L68" s="169"/>
      <c r="M68" s="131" t="s">
        <v>135</v>
      </c>
      <c r="N68" s="358"/>
    </row>
    <row r="69" spans="2:14" s="111" customFormat="1" ht="15.75" customHeight="1" x14ac:dyDescent="0.2">
      <c r="B69" s="494"/>
      <c r="C69" s="110">
        <v>400</v>
      </c>
      <c r="D69" s="123">
        <v>600</v>
      </c>
      <c r="E69" s="182" t="s">
        <v>1060</v>
      </c>
      <c r="F69" s="96"/>
      <c r="G69" s="110">
        <v>400</v>
      </c>
      <c r="H69" s="123">
        <v>600</v>
      </c>
      <c r="I69" s="182" t="s">
        <v>1070</v>
      </c>
      <c r="J69" s="96"/>
      <c r="K69" s="130" t="s">
        <v>133</v>
      </c>
      <c r="L69" s="169"/>
      <c r="M69" s="131" t="s">
        <v>136</v>
      </c>
      <c r="N69" s="358"/>
    </row>
    <row r="70" spans="2:14" s="111" customFormat="1" ht="15.75" customHeight="1" x14ac:dyDescent="0.2">
      <c r="B70" s="494"/>
      <c r="C70" s="110">
        <v>450</v>
      </c>
      <c r="D70" s="123">
        <v>600</v>
      </c>
      <c r="E70" s="182" t="s">
        <v>1061</v>
      </c>
      <c r="F70" s="96"/>
      <c r="G70" s="110">
        <v>450</v>
      </c>
      <c r="H70" s="123">
        <v>600</v>
      </c>
      <c r="I70" s="182" t="s">
        <v>1071</v>
      </c>
      <c r="J70" s="96"/>
      <c r="K70" s="130" t="s">
        <v>143</v>
      </c>
      <c r="L70" s="169"/>
      <c r="M70" s="131"/>
      <c r="N70" s="108"/>
    </row>
    <row r="71" spans="2:14" s="111" customFormat="1" ht="15.75" customHeight="1" x14ac:dyDescent="0.2">
      <c r="B71" s="494"/>
      <c r="C71" s="110">
        <v>500</v>
      </c>
      <c r="D71" s="123">
        <v>600</v>
      </c>
      <c r="E71" s="182" t="s">
        <v>1062</v>
      </c>
      <c r="F71" s="96"/>
      <c r="G71" s="110">
        <v>500</v>
      </c>
      <c r="H71" s="123">
        <v>600</v>
      </c>
      <c r="I71" s="182" t="s">
        <v>1072</v>
      </c>
      <c r="J71" s="96"/>
      <c r="K71" s="130" t="s">
        <v>141</v>
      </c>
      <c r="L71" s="169"/>
      <c r="M71" s="131" t="s">
        <v>19</v>
      </c>
      <c r="N71" s="358"/>
    </row>
    <row r="72" spans="2:14" s="111" customFormat="1" ht="15.75" customHeight="1" x14ac:dyDescent="0.2">
      <c r="B72" s="494"/>
      <c r="C72" s="110">
        <v>550</v>
      </c>
      <c r="D72" s="123">
        <v>600</v>
      </c>
      <c r="E72" s="182" t="s">
        <v>1063</v>
      </c>
      <c r="F72" s="96"/>
      <c r="G72" s="110">
        <v>550</v>
      </c>
      <c r="H72" s="123">
        <v>600</v>
      </c>
      <c r="I72" s="182" t="s">
        <v>1073</v>
      </c>
      <c r="J72" s="96"/>
      <c r="K72" s="130"/>
      <c r="L72" s="169"/>
      <c r="M72" s="131"/>
      <c r="N72" s="108"/>
    </row>
    <row r="73" spans="2:14" s="111" customFormat="1" ht="15.75" customHeight="1" x14ac:dyDescent="0.2">
      <c r="B73" s="494"/>
      <c r="C73" s="110">
        <v>350</v>
      </c>
      <c r="D73" s="113">
        <v>1200</v>
      </c>
      <c r="E73" s="183" t="s">
        <v>1064</v>
      </c>
      <c r="F73" s="96"/>
      <c r="G73" s="110">
        <v>350</v>
      </c>
      <c r="H73" s="113">
        <v>1200</v>
      </c>
      <c r="I73" s="183" t="s">
        <v>1074</v>
      </c>
      <c r="J73" s="96"/>
      <c r="K73" s="168"/>
      <c r="L73" s="169"/>
      <c r="M73" s="169"/>
      <c r="N73" s="108"/>
    </row>
    <row r="74" spans="2:14" s="111" customFormat="1" ht="15.75" customHeight="1" x14ac:dyDescent="0.2">
      <c r="B74" s="494"/>
      <c r="C74" s="110">
        <v>400</v>
      </c>
      <c r="D74" s="113">
        <v>1200</v>
      </c>
      <c r="E74" s="183" t="s">
        <v>1065</v>
      </c>
      <c r="F74" s="96"/>
      <c r="G74" s="110">
        <v>400</v>
      </c>
      <c r="H74" s="113">
        <v>1200</v>
      </c>
      <c r="I74" s="183" t="s">
        <v>1075</v>
      </c>
      <c r="J74" s="96"/>
      <c r="K74" s="168"/>
      <c r="L74" s="169"/>
      <c r="M74" s="169"/>
      <c r="N74" s="108"/>
    </row>
    <row r="75" spans="2:14" s="111" customFormat="1" ht="15.75" customHeight="1" x14ac:dyDescent="0.2">
      <c r="B75" s="494"/>
      <c r="C75" s="110">
        <v>450</v>
      </c>
      <c r="D75" s="113">
        <v>1200</v>
      </c>
      <c r="E75" s="183" t="s">
        <v>1066</v>
      </c>
      <c r="F75" s="96"/>
      <c r="G75" s="110">
        <v>450</v>
      </c>
      <c r="H75" s="113">
        <v>1200</v>
      </c>
      <c r="I75" s="183" t="s">
        <v>1076</v>
      </c>
      <c r="J75" s="96"/>
      <c r="K75" s="168"/>
      <c r="L75" s="169"/>
      <c r="M75" s="169"/>
      <c r="N75" s="108"/>
    </row>
    <row r="76" spans="2:14" s="111" customFormat="1" ht="15.75" customHeight="1" x14ac:dyDescent="0.2">
      <c r="B76" s="494"/>
      <c r="C76" s="110">
        <v>500</v>
      </c>
      <c r="D76" s="113">
        <v>1200</v>
      </c>
      <c r="E76" s="183" t="s">
        <v>1067</v>
      </c>
      <c r="F76" s="96"/>
      <c r="G76" s="110">
        <v>500</v>
      </c>
      <c r="H76" s="113">
        <v>1200</v>
      </c>
      <c r="I76" s="183" t="s">
        <v>1077</v>
      </c>
      <c r="J76" s="96"/>
      <c r="K76" s="168"/>
      <c r="L76" s="169"/>
      <c r="M76" s="169"/>
      <c r="N76" s="108"/>
    </row>
    <row r="77" spans="2:14" s="111" customFormat="1" ht="15.75" customHeight="1" thickBot="1" x14ac:dyDescent="0.25">
      <c r="B77" s="495"/>
      <c r="C77" s="173">
        <v>550</v>
      </c>
      <c r="D77" s="126">
        <v>1200</v>
      </c>
      <c r="E77" s="184" t="s">
        <v>1068</v>
      </c>
      <c r="F77" s="175"/>
      <c r="G77" s="173">
        <v>550</v>
      </c>
      <c r="H77" s="126">
        <v>1200</v>
      </c>
      <c r="I77" s="184" t="s">
        <v>1078</v>
      </c>
      <c r="J77" s="175"/>
      <c r="K77" s="170"/>
      <c r="L77" s="171"/>
      <c r="M77" s="171"/>
      <c r="N77" s="172"/>
    </row>
    <row r="78" spans="2:14" ht="15.75" customHeight="1" x14ac:dyDescent="0.2"/>
    <row r="79" spans="2:14" ht="15.75" customHeight="1" x14ac:dyDescent="0.2"/>
    <row r="80" spans="2:14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</sheetData>
  <sheetProtection algorithmName="SHA-512" hashValue="X9Rvuw90NmBUOuwdeoabQN3404HBoGuYqFD8Ks+YWDAbB8lBE1xDmaz2pZjm4D/P8jDVyKI70a0AZXoTE2av0Q==" saltValue="OhkO3gOvR/6AQxzu7bNb0Q==" spinCount="100000" sheet="1" objects="1" scenarios="1"/>
  <mergeCells count="27">
    <mergeCell ref="B5:H5"/>
    <mergeCell ref="L5:N5"/>
    <mergeCell ref="K11:N11"/>
    <mergeCell ref="G11:J11"/>
    <mergeCell ref="C11:F11"/>
    <mergeCell ref="B9:N9"/>
    <mergeCell ref="L6:N6"/>
    <mergeCell ref="L7:N7"/>
    <mergeCell ref="B10:N10"/>
    <mergeCell ref="B1:J2"/>
    <mergeCell ref="O1:Q2"/>
    <mergeCell ref="B3:J4"/>
    <mergeCell ref="L3:N3"/>
    <mergeCell ref="L4:N4"/>
    <mergeCell ref="B67:B77"/>
    <mergeCell ref="B12:B21"/>
    <mergeCell ref="C22:N22"/>
    <mergeCell ref="B23:B32"/>
    <mergeCell ref="C33:N33"/>
    <mergeCell ref="B34:B43"/>
    <mergeCell ref="C44:N44"/>
    <mergeCell ref="C35:N43"/>
    <mergeCell ref="B45:B54"/>
    <mergeCell ref="C55:N55"/>
    <mergeCell ref="B56:B65"/>
    <mergeCell ref="C66:J66"/>
    <mergeCell ref="K66:N66"/>
  </mergeCells>
  <pageMargins left="0.31496062992125984" right="0" top="0.11811023622047245" bottom="0" header="0.23622047244094491" footer="0.15748031496062992"/>
  <pageSetup paperSize="9" scale="64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169"/>
  <sheetViews>
    <sheetView zoomScale="85" zoomScaleNormal="85" workbookViewId="0">
      <selection activeCell="H7" sqref="H7"/>
    </sheetView>
  </sheetViews>
  <sheetFormatPr baseColWidth="10" defaultRowHeight="12.75" x14ac:dyDescent="0.2"/>
  <cols>
    <col min="1" max="1" width="1.85546875" style="98" customWidth="1"/>
    <col min="2" max="2" width="25.28515625" style="98" customWidth="1"/>
    <col min="3" max="3" width="11.42578125" style="106"/>
    <col min="4" max="5" width="11.42578125" style="102"/>
    <col min="6" max="6" width="4.7109375" style="98" customWidth="1"/>
    <col min="7" max="7" width="11.42578125" style="106"/>
    <col min="8" max="8" width="11.42578125" style="102"/>
    <col min="9" max="9" width="12" style="102" customWidth="1"/>
    <col min="10" max="10" width="6.42578125" style="98" customWidth="1"/>
    <col min="11" max="11" width="11.42578125" style="106"/>
    <col min="12" max="13" width="11.42578125" style="102"/>
    <col min="14" max="14" width="4.7109375" style="98" customWidth="1"/>
    <col min="15" max="16384" width="11.42578125" style="98"/>
  </cols>
  <sheetData>
    <row r="1" spans="1:17" ht="20.45" customHeight="1" x14ac:dyDescent="0.4">
      <c r="B1" s="467" t="s">
        <v>1522</v>
      </c>
      <c r="C1" s="467"/>
      <c r="D1" s="467"/>
      <c r="E1" s="467"/>
      <c r="F1" s="467"/>
      <c r="G1" s="467"/>
      <c r="H1" s="467"/>
      <c r="I1" s="467"/>
      <c r="J1" s="467"/>
      <c r="K1" s="75"/>
      <c r="L1" s="75"/>
      <c r="M1" s="75"/>
      <c r="N1" s="70"/>
      <c r="O1" s="468"/>
      <c r="P1" s="469"/>
      <c r="Q1" s="469"/>
    </row>
    <row r="2" spans="1:17" ht="20.45" customHeight="1" x14ac:dyDescent="0.4">
      <c r="B2" s="467"/>
      <c r="C2" s="467"/>
      <c r="D2" s="467"/>
      <c r="E2" s="467"/>
      <c r="F2" s="467"/>
      <c r="G2" s="467"/>
      <c r="H2" s="467"/>
      <c r="I2" s="467"/>
      <c r="J2" s="467"/>
      <c r="K2" s="75"/>
      <c r="L2" s="75"/>
      <c r="M2" s="75"/>
      <c r="N2" s="70"/>
      <c r="O2" s="469"/>
      <c r="P2" s="469"/>
      <c r="Q2" s="469"/>
    </row>
    <row r="3" spans="1:17" ht="15.75" customHeight="1" x14ac:dyDescent="0.2">
      <c r="B3" s="467" t="s">
        <v>940</v>
      </c>
      <c r="C3" s="467"/>
      <c r="D3" s="467"/>
      <c r="E3" s="467"/>
      <c r="F3" s="467"/>
      <c r="G3" s="467"/>
      <c r="H3" s="467"/>
      <c r="I3" s="467"/>
      <c r="J3" s="467"/>
      <c r="K3" s="76" t="s">
        <v>4</v>
      </c>
      <c r="L3" s="465">
        <f>Kundendaten!B2</f>
        <v>0</v>
      </c>
      <c r="M3" s="466"/>
      <c r="N3" s="466"/>
    </row>
    <row r="4" spans="1:17" ht="15.75" customHeight="1" x14ac:dyDescent="0.2">
      <c r="B4" s="467"/>
      <c r="C4" s="467"/>
      <c r="D4" s="467"/>
      <c r="E4" s="467"/>
      <c r="F4" s="467"/>
      <c r="G4" s="467"/>
      <c r="H4" s="467"/>
      <c r="I4" s="467"/>
      <c r="J4" s="467"/>
      <c r="K4" s="76" t="s">
        <v>0</v>
      </c>
      <c r="L4" s="470">
        <f>Kundendaten!B3</f>
        <v>0</v>
      </c>
      <c r="M4" s="471"/>
      <c r="N4" s="471"/>
    </row>
    <row r="5" spans="1:17" ht="15.75" customHeight="1" x14ac:dyDescent="0.25">
      <c r="B5" s="463" t="s">
        <v>954</v>
      </c>
      <c r="C5" s="463"/>
      <c r="D5" s="463"/>
      <c r="E5" s="463"/>
      <c r="F5" s="463"/>
      <c r="G5" s="463"/>
      <c r="H5" s="464"/>
      <c r="I5" s="71"/>
      <c r="J5" s="72"/>
      <c r="K5" s="76" t="s">
        <v>1</v>
      </c>
      <c r="L5" s="465">
        <f>Kundendaten!B4</f>
        <v>0</v>
      </c>
      <c r="M5" s="466"/>
      <c r="N5" s="466"/>
    </row>
    <row r="6" spans="1:17" ht="15.75" customHeight="1" x14ac:dyDescent="0.25">
      <c r="B6" s="143" t="s">
        <v>959</v>
      </c>
      <c r="C6" s="143"/>
      <c r="D6" s="186"/>
      <c r="E6" s="186"/>
      <c r="F6" s="186"/>
      <c r="G6" s="186"/>
      <c r="H6" s="186"/>
      <c r="I6" s="186"/>
      <c r="J6" s="186"/>
      <c r="K6" s="76" t="s">
        <v>2</v>
      </c>
      <c r="L6" s="470">
        <f>Kundendaten!B5</f>
        <v>0</v>
      </c>
      <c r="M6" s="470"/>
      <c r="N6" s="470"/>
    </row>
    <row r="7" spans="1:17" ht="15.75" customHeight="1" x14ac:dyDescent="0.25">
      <c r="B7" s="77" t="s">
        <v>12</v>
      </c>
      <c r="C7" s="143"/>
      <c r="D7" s="186"/>
      <c r="E7" s="186"/>
      <c r="F7" s="186"/>
      <c r="G7" s="186"/>
      <c r="H7" s="186"/>
      <c r="I7" s="186"/>
      <c r="J7" s="186"/>
      <c r="K7" s="76" t="s">
        <v>3</v>
      </c>
      <c r="L7" s="470">
        <f>Kundendaten!B6</f>
        <v>0</v>
      </c>
      <c r="M7" s="471"/>
      <c r="N7" s="471"/>
    </row>
    <row r="8" spans="1:17" ht="15.75" customHeight="1" x14ac:dyDescent="0.25">
      <c r="B8" s="73" t="s">
        <v>10</v>
      </c>
      <c r="C8" s="187"/>
      <c r="D8" s="186"/>
      <c r="E8" s="186"/>
      <c r="F8" s="186"/>
      <c r="G8" s="186"/>
      <c r="H8" s="186"/>
      <c r="I8" s="186"/>
      <c r="J8" s="186"/>
      <c r="K8" s="188"/>
      <c r="L8" s="188"/>
      <c r="M8" s="140"/>
      <c r="N8" s="140"/>
      <c r="O8" s="141"/>
      <c r="P8" s="142"/>
      <c r="Q8" s="142"/>
    </row>
    <row r="9" spans="1:17" ht="30" customHeight="1" thickBot="1" x14ac:dyDescent="0.25">
      <c r="A9" s="80"/>
      <c r="B9" s="472" t="s">
        <v>1575</v>
      </c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4"/>
      <c r="O9" s="69"/>
    </row>
    <row r="10" spans="1:17" s="109" customFormat="1" ht="24" customHeight="1" thickBot="1" x14ac:dyDescent="0.25">
      <c r="B10" s="185" t="s">
        <v>23</v>
      </c>
      <c r="C10" s="500" t="s">
        <v>945</v>
      </c>
      <c r="D10" s="501"/>
      <c r="E10" s="501"/>
      <c r="F10" s="502"/>
      <c r="G10" s="500" t="s">
        <v>947</v>
      </c>
      <c r="H10" s="501"/>
      <c r="I10" s="501"/>
      <c r="J10" s="502"/>
      <c r="K10" s="500" t="s">
        <v>948</v>
      </c>
      <c r="L10" s="501"/>
      <c r="M10" s="501"/>
      <c r="N10" s="502"/>
      <c r="O10" s="80"/>
    </row>
    <row r="11" spans="1:17" s="109" customFormat="1" ht="15" customHeight="1" x14ac:dyDescent="0.2">
      <c r="B11" s="484"/>
      <c r="C11" s="160" t="s">
        <v>7</v>
      </c>
      <c r="D11" s="167" t="s">
        <v>943</v>
      </c>
      <c r="E11" s="161" t="s">
        <v>9</v>
      </c>
      <c r="F11" s="162" t="s">
        <v>6</v>
      </c>
      <c r="G11" s="160" t="s">
        <v>7</v>
      </c>
      <c r="H11" s="167" t="s">
        <v>943</v>
      </c>
      <c r="I11" s="161" t="s">
        <v>9</v>
      </c>
      <c r="J11" s="162" t="s">
        <v>6</v>
      </c>
      <c r="K11" s="160" t="s">
        <v>7</v>
      </c>
      <c r="L11" s="167" t="s">
        <v>943</v>
      </c>
      <c r="M11" s="161" t="s">
        <v>9</v>
      </c>
      <c r="N11" s="162" t="s">
        <v>6</v>
      </c>
    </row>
    <row r="12" spans="1:17" s="111" customFormat="1" ht="15.75" customHeight="1" x14ac:dyDescent="0.2">
      <c r="B12" s="484"/>
      <c r="C12" s="112">
        <v>270</v>
      </c>
      <c r="D12" s="113">
        <v>600</v>
      </c>
      <c r="E12" s="245" t="s">
        <v>1526</v>
      </c>
      <c r="F12" s="319"/>
      <c r="G12" s="313"/>
      <c r="H12" s="245"/>
      <c r="I12" s="245"/>
      <c r="J12" s="314"/>
      <c r="K12" s="315"/>
      <c r="L12" s="316"/>
      <c r="M12" s="317"/>
      <c r="N12" s="108"/>
    </row>
    <row r="13" spans="1:17" s="111" customFormat="1" ht="15.75" customHeight="1" x14ac:dyDescent="0.2">
      <c r="B13" s="484"/>
      <c r="C13" s="112">
        <v>300</v>
      </c>
      <c r="D13" s="113">
        <v>600</v>
      </c>
      <c r="E13" s="245" t="s">
        <v>1527</v>
      </c>
      <c r="F13" s="319"/>
      <c r="G13" s="313"/>
      <c r="H13" s="245"/>
      <c r="I13" s="245"/>
      <c r="J13" s="320"/>
      <c r="K13" s="315"/>
      <c r="L13" s="316"/>
      <c r="M13" s="317"/>
      <c r="N13" s="108"/>
    </row>
    <row r="14" spans="1:17" s="111" customFormat="1" ht="15.75" customHeight="1" x14ac:dyDescent="0.2">
      <c r="B14" s="484"/>
      <c r="C14" s="112">
        <v>350</v>
      </c>
      <c r="D14" s="113">
        <v>600</v>
      </c>
      <c r="E14" s="245" t="s">
        <v>1528</v>
      </c>
      <c r="F14" s="319"/>
      <c r="G14" s="313"/>
      <c r="H14" s="245"/>
      <c r="I14" s="245"/>
      <c r="J14" s="320"/>
      <c r="K14" s="321"/>
      <c r="L14" s="322"/>
      <c r="M14" s="322"/>
      <c r="N14" s="125"/>
    </row>
    <row r="15" spans="1:17" s="111" customFormat="1" ht="15.75" customHeight="1" x14ac:dyDescent="0.2">
      <c r="B15" s="484"/>
      <c r="C15" s="112">
        <v>400</v>
      </c>
      <c r="D15" s="113">
        <v>600</v>
      </c>
      <c r="E15" s="245" t="s">
        <v>1529</v>
      </c>
      <c r="F15" s="319"/>
      <c r="G15" s="313">
        <v>400</v>
      </c>
      <c r="H15" s="245">
        <v>600</v>
      </c>
      <c r="I15" s="245" t="s">
        <v>1533</v>
      </c>
      <c r="J15" s="320"/>
      <c r="K15" s="321"/>
      <c r="L15" s="322"/>
      <c r="M15" s="322"/>
      <c r="N15" s="125"/>
    </row>
    <row r="16" spans="1:17" s="111" customFormat="1" ht="15.75" customHeight="1" x14ac:dyDescent="0.2">
      <c r="B16" s="484"/>
      <c r="C16" s="112">
        <v>450</v>
      </c>
      <c r="D16" s="113">
        <v>600</v>
      </c>
      <c r="E16" s="245" t="s">
        <v>1530</v>
      </c>
      <c r="F16" s="324"/>
      <c r="G16" s="313">
        <v>450</v>
      </c>
      <c r="H16" s="245">
        <v>600</v>
      </c>
      <c r="I16" s="245" t="s">
        <v>1534</v>
      </c>
      <c r="J16" s="320"/>
      <c r="K16" s="321"/>
      <c r="L16" s="322"/>
      <c r="M16" s="322"/>
      <c r="N16" s="125"/>
    </row>
    <row r="17" spans="2:18" s="111" customFormat="1" ht="15.75" customHeight="1" x14ac:dyDescent="0.2">
      <c r="B17" s="484"/>
      <c r="C17" s="112">
        <v>500</v>
      </c>
      <c r="D17" s="113">
        <v>600</v>
      </c>
      <c r="E17" s="245" t="s">
        <v>1531</v>
      </c>
      <c r="F17" s="324"/>
      <c r="G17" s="313">
        <v>500</v>
      </c>
      <c r="H17" s="245">
        <v>600</v>
      </c>
      <c r="I17" s="245" t="s">
        <v>1535</v>
      </c>
      <c r="J17" s="320"/>
      <c r="K17" s="321"/>
      <c r="L17" s="322"/>
      <c r="M17" s="322"/>
      <c r="N17" s="125"/>
    </row>
    <row r="18" spans="2:18" s="111" customFormat="1" ht="15.75" customHeight="1" x14ac:dyDescent="0.2">
      <c r="B18" s="484"/>
      <c r="C18" s="112">
        <v>550</v>
      </c>
      <c r="D18" s="113">
        <v>600</v>
      </c>
      <c r="E18" s="245" t="s">
        <v>1532</v>
      </c>
      <c r="F18" s="324"/>
      <c r="G18" s="313">
        <v>550</v>
      </c>
      <c r="H18" s="245">
        <v>600</v>
      </c>
      <c r="I18" s="245" t="s">
        <v>1536</v>
      </c>
      <c r="J18" s="320"/>
      <c r="K18" s="313">
        <v>550</v>
      </c>
      <c r="L18" s="245">
        <v>600</v>
      </c>
      <c r="M18" s="245" t="s">
        <v>1539</v>
      </c>
      <c r="N18" s="125"/>
    </row>
    <row r="19" spans="2:18" s="111" customFormat="1" ht="15.75" customHeight="1" x14ac:dyDescent="0.2">
      <c r="B19" s="484"/>
      <c r="C19" s="115"/>
      <c r="D19" s="148"/>
      <c r="E19" s="325"/>
      <c r="F19" s="326"/>
      <c r="G19" s="327">
        <v>600</v>
      </c>
      <c r="H19" s="245">
        <v>600</v>
      </c>
      <c r="I19" s="245" t="s">
        <v>1537</v>
      </c>
      <c r="J19" s="328"/>
      <c r="K19" s="327">
        <v>600</v>
      </c>
      <c r="L19" s="245">
        <v>600</v>
      </c>
      <c r="M19" s="245" t="s">
        <v>1540</v>
      </c>
      <c r="N19" s="153"/>
    </row>
    <row r="20" spans="2:18" s="111" customFormat="1" ht="15.75" customHeight="1" thickBot="1" x14ac:dyDescent="0.25">
      <c r="B20" s="499"/>
      <c r="C20" s="115"/>
      <c r="D20" s="116"/>
      <c r="E20" s="330"/>
      <c r="F20" s="331"/>
      <c r="G20" s="327">
        <v>650</v>
      </c>
      <c r="H20" s="245">
        <v>600</v>
      </c>
      <c r="I20" s="245" t="s">
        <v>1538</v>
      </c>
      <c r="J20" s="332"/>
      <c r="K20" s="327">
        <v>650</v>
      </c>
      <c r="L20" s="245">
        <v>600</v>
      </c>
      <c r="M20" s="245" t="s">
        <v>1541</v>
      </c>
      <c r="N20" s="362"/>
    </row>
    <row r="21" spans="2:18" s="109" customFormat="1" ht="24" thickBot="1" x14ac:dyDescent="0.25">
      <c r="B21" s="164" t="s">
        <v>23</v>
      </c>
      <c r="C21" s="515" t="s">
        <v>946</v>
      </c>
      <c r="D21" s="516"/>
      <c r="E21" s="516"/>
      <c r="F21" s="516"/>
      <c r="G21" s="515" t="s">
        <v>949</v>
      </c>
      <c r="H21" s="516"/>
      <c r="I21" s="516"/>
      <c r="J21" s="516"/>
      <c r="K21" s="515" t="s">
        <v>950</v>
      </c>
      <c r="L21" s="516"/>
      <c r="M21" s="516"/>
      <c r="N21" s="517"/>
    </row>
    <row r="22" spans="2:18" s="109" customFormat="1" ht="15" customHeight="1" x14ac:dyDescent="0.2">
      <c r="B22" s="485"/>
      <c r="C22" s="160" t="s">
        <v>7</v>
      </c>
      <c r="D22" s="167" t="s">
        <v>943</v>
      </c>
      <c r="E22" s="161" t="s">
        <v>9</v>
      </c>
      <c r="F22" s="162" t="s">
        <v>6</v>
      </c>
      <c r="G22" s="160" t="s">
        <v>7</v>
      </c>
      <c r="H22" s="167" t="s">
        <v>943</v>
      </c>
      <c r="I22" s="161" t="s">
        <v>9</v>
      </c>
      <c r="J22" s="162" t="s">
        <v>6</v>
      </c>
      <c r="K22" s="189" t="s">
        <v>957</v>
      </c>
      <c r="L22" s="169"/>
      <c r="M22" s="131"/>
      <c r="N22" s="162" t="s">
        <v>6</v>
      </c>
    </row>
    <row r="23" spans="2:18" s="111" customFormat="1" ht="15.75" customHeight="1" x14ac:dyDescent="0.2">
      <c r="B23" s="485"/>
      <c r="C23" s="112">
        <v>270</v>
      </c>
      <c r="D23" s="113">
        <v>900</v>
      </c>
      <c r="E23" s="245" t="s">
        <v>1542</v>
      </c>
      <c r="F23" s="319"/>
      <c r="G23" s="313"/>
      <c r="H23" s="245"/>
      <c r="I23" s="245"/>
      <c r="J23" s="314"/>
      <c r="K23" s="321"/>
      <c r="L23" s="322"/>
      <c r="M23" s="317"/>
      <c r="N23" s="108"/>
    </row>
    <row r="24" spans="2:18" s="111" customFormat="1" ht="15.75" customHeight="1" x14ac:dyDescent="0.2">
      <c r="B24" s="485"/>
      <c r="C24" s="112">
        <v>300</v>
      </c>
      <c r="D24" s="113">
        <v>900</v>
      </c>
      <c r="E24" s="245" t="s">
        <v>1543</v>
      </c>
      <c r="F24" s="319"/>
      <c r="G24" s="313"/>
      <c r="H24" s="245"/>
      <c r="I24" s="245"/>
      <c r="J24" s="320"/>
      <c r="K24" s="321"/>
      <c r="L24" s="322"/>
      <c r="M24" s="317"/>
      <c r="N24" s="108"/>
    </row>
    <row r="25" spans="2:18" s="111" customFormat="1" ht="15.75" customHeight="1" x14ac:dyDescent="0.2">
      <c r="B25" s="485"/>
      <c r="C25" s="112">
        <v>350</v>
      </c>
      <c r="D25" s="113">
        <v>900</v>
      </c>
      <c r="E25" s="245" t="s">
        <v>1544</v>
      </c>
      <c r="F25" s="319"/>
      <c r="G25" s="313"/>
      <c r="H25" s="245"/>
      <c r="I25" s="245"/>
      <c r="J25" s="320"/>
      <c r="K25" s="321"/>
      <c r="L25" s="322"/>
      <c r="M25" s="322" t="s">
        <v>958</v>
      </c>
      <c r="N25" s="125"/>
    </row>
    <row r="26" spans="2:18" s="111" customFormat="1" ht="15.75" customHeight="1" x14ac:dyDescent="0.2">
      <c r="B26" s="485"/>
      <c r="C26" s="112">
        <v>400</v>
      </c>
      <c r="D26" s="113">
        <v>900</v>
      </c>
      <c r="E26" s="245" t="s">
        <v>1545</v>
      </c>
      <c r="F26" s="319"/>
      <c r="G26" s="313">
        <v>400</v>
      </c>
      <c r="H26" s="245">
        <v>900</v>
      </c>
      <c r="I26" s="245" t="s">
        <v>1549</v>
      </c>
      <c r="J26" s="320"/>
      <c r="K26" s="321"/>
      <c r="L26" s="322"/>
      <c r="M26" s="105"/>
      <c r="N26" s="125"/>
    </row>
    <row r="27" spans="2:18" s="111" customFormat="1" ht="15.75" customHeight="1" thickBot="1" x14ac:dyDescent="0.25">
      <c r="B27" s="485"/>
      <c r="C27" s="112">
        <v>450</v>
      </c>
      <c r="D27" s="113">
        <v>900</v>
      </c>
      <c r="E27" s="245" t="s">
        <v>1546</v>
      </c>
      <c r="F27" s="324"/>
      <c r="G27" s="313">
        <v>450</v>
      </c>
      <c r="H27" s="245">
        <v>900</v>
      </c>
      <c r="I27" s="245" t="s">
        <v>1550</v>
      </c>
      <c r="J27" s="320"/>
      <c r="K27" s="321"/>
      <c r="L27" s="322"/>
      <c r="M27" s="322"/>
      <c r="N27" s="125"/>
    </row>
    <row r="28" spans="2:18" s="111" customFormat="1" ht="15.75" customHeight="1" x14ac:dyDescent="0.2">
      <c r="B28" s="485"/>
      <c r="C28" s="112">
        <v>500</v>
      </c>
      <c r="D28" s="113">
        <v>900</v>
      </c>
      <c r="E28" s="245" t="s">
        <v>1547</v>
      </c>
      <c r="F28" s="324"/>
      <c r="G28" s="313">
        <v>500</v>
      </c>
      <c r="H28" s="245">
        <v>900</v>
      </c>
      <c r="I28" s="245" t="s">
        <v>1551</v>
      </c>
      <c r="J28" s="320"/>
      <c r="K28" s="160" t="s">
        <v>7</v>
      </c>
      <c r="L28" s="167" t="s">
        <v>943</v>
      </c>
      <c r="M28" s="161" t="s">
        <v>9</v>
      </c>
      <c r="N28" s="162" t="s">
        <v>6</v>
      </c>
    </row>
    <row r="29" spans="2:18" s="111" customFormat="1" ht="15.75" customHeight="1" x14ac:dyDescent="0.2">
      <c r="B29" s="485"/>
      <c r="C29" s="112">
        <v>550</v>
      </c>
      <c r="D29" s="113">
        <v>900</v>
      </c>
      <c r="E29" s="245" t="s">
        <v>1548</v>
      </c>
      <c r="F29" s="324"/>
      <c r="G29" s="313">
        <v>550</v>
      </c>
      <c r="H29" s="245">
        <v>900</v>
      </c>
      <c r="I29" s="245" t="s">
        <v>1552</v>
      </c>
      <c r="J29" s="320"/>
      <c r="K29" s="313">
        <v>550</v>
      </c>
      <c r="L29" s="245">
        <v>900</v>
      </c>
      <c r="M29" s="245" t="s">
        <v>1555</v>
      </c>
      <c r="N29" s="125"/>
    </row>
    <row r="30" spans="2:18" s="111" customFormat="1" ht="15.75" customHeight="1" x14ac:dyDescent="0.2">
      <c r="B30" s="485"/>
      <c r="C30" s="115"/>
      <c r="D30" s="148"/>
      <c r="E30" s="325"/>
      <c r="F30" s="326"/>
      <c r="G30" s="327">
        <v>600</v>
      </c>
      <c r="H30" s="245">
        <v>900</v>
      </c>
      <c r="I30" s="245" t="s">
        <v>1553</v>
      </c>
      <c r="J30" s="328"/>
      <c r="K30" s="327">
        <v>600</v>
      </c>
      <c r="L30" s="245">
        <v>900</v>
      </c>
      <c r="M30" s="245" t="s">
        <v>1556</v>
      </c>
      <c r="N30" s="153"/>
      <c r="R30" s="79"/>
    </row>
    <row r="31" spans="2:18" s="111" customFormat="1" ht="15.75" customHeight="1" thickBot="1" x14ac:dyDescent="0.25">
      <c r="B31" s="486"/>
      <c r="C31" s="115"/>
      <c r="D31" s="116"/>
      <c r="E31" s="330"/>
      <c r="F31" s="331"/>
      <c r="G31" s="327">
        <v>650</v>
      </c>
      <c r="H31" s="245">
        <v>900</v>
      </c>
      <c r="I31" s="245" t="s">
        <v>1554</v>
      </c>
      <c r="J31" s="332"/>
      <c r="K31" s="327">
        <v>650</v>
      </c>
      <c r="L31" s="245">
        <v>900</v>
      </c>
      <c r="M31" s="245" t="s">
        <v>1557</v>
      </c>
      <c r="N31" s="362"/>
    </row>
    <row r="32" spans="2:18" s="109" customFormat="1" ht="24" thickBot="1" x14ac:dyDescent="0.25">
      <c r="B32" s="164" t="s">
        <v>23</v>
      </c>
      <c r="C32" s="515" t="s">
        <v>951</v>
      </c>
      <c r="D32" s="516"/>
      <c r="E32" s="516"/>
      <c r="F32" s="516"/>
      <c r="G32" s="515" t="s">
        <v>952</v>
      </c>
      <c r="H32" s="516"/>
      <c r="I32" s="516"/>
      <c r="J32" s="516"/>
      <c r="K32" s="515" t="s">
        <v>953</v>
      </c>
      <c r="L32" s="516"/>
      <c r="M32" s="516"/>
      <c r="N32" s="517"/>
    </row>
    <row r="33" spans="2:14" s="109" customFormat="1" ht="15" customHeight="1" x14ac:dyDescent="0.2">
      <c r="B33" s="498"/>
      <c r="C33" s="160" t="s">
        <v>7</v>
      </c>
      <c r="D33" s="167" t="s">
        <v>943</v>
      </c>
      <c r="E33" s="161" t="s">
        <v>9</v>
      </c>
      <c r="F33" s="162" t="s">
        <v>6</v>
      </c>
      <c r="G33" s="160" t="s">
        <v>7</v>
      </c>
      <c r="H33" s="167" t="s">
        <v>943</v>
      </c>
      <c r="I33" s="161" t="s">
        <v>9</v>
      </c>
      <c r="J33" s="162" t="s">
        <v>6</v>
      </c>
      <c r="K33" s="189" t="s">
        <v>957</v>
      </c>
      <c r="L33" s="292"/>
      <c r="M33" s="293"/>
      <c r="N33" s="162" t="s">
        <v>6</v>
      </c>
    </row>
    <row r="34" spans="2:14" s="111" customFormat="1" ht="15.75" customHeight="1" x14ac:dyDescent="0.2">
      <c r="B34" s="485"/>
      <c r="C34" s="112">
        <v>270</v>
      </c>
      <c r="D34" s="113">
        <v>1200</v>
      </c>
      <c r="E34" s="245" t="s">
        <v>1558</v>
      </c>
      <c r="F34" s="319"/>
      <c r="G34" s="313"/>
      <c r="H34" s="245"/>
      <c r="I34" s="245"/>
      <c r="J34" s="314"/>
      <c r="K34" s="321"/>
      <c r="L34" s="322"/>
      <c r="M34" s="317"/>
      <c r="N34" s="108"/>
    </row>
    <row r="35" spans="2:14" s="111" customFormat="1" ht="15.75" customHeight="1" x14ac:dyDescent="0.2">
      <c r="B35" s="485"/>
      <c r="C35" s="112">
        <v>300</v>
      </c>
      <c r="D35" s="113">
        <v>1200</v>
      </c>
      <c r="E35" s="245" t="s">
        <v>1559</v>
      </c>
      <c r="F35" s="319"/>
      <c r="G35" s="313"/>
      <c r="H35" s="245"/>
      <c r="I35" s="245"/>
      <c r="J35" s="320"/>
      <c r="K35" s="321"/>
      <c r="L35" s="322"/>
      <c r="M35" s="317"/>
      <c r="N35" s="108"/>
    </row>
    <row r="36" spans="2:14" s="111" customFormat="1" ht="15.75" customHeight="1" x14ac:dyDescent="0.2">
      <c r="B36" s="485"/>
      <c r="C36" s="112">
        <v>350</v>
      </c>
      <c r="D36" s="113">
        <v>1200</v>
      </c>
      <c r="E36" s="245" t="s">
        <v>1560</v>
      </c>
      <c r="F36" s="319"/>
      <c r="G36" s="313"/>
      <c r="H36" s="245"/>
      <c r="I36" s="245"/>
      <c r="J36" s="320"/>
      <c r="K36" s="321"/>
      <c r="L36" s="322"/>
      <c r="M36" s="322" t="s">
        <v>958</v>
      </c>
      <c r="N36" s="125"/>
    </row>
    <row r="37" spans="2:14" s="111" customFormat="1" ht="15.75" customHeight="1" x14ac:dyDescent="0.2">
      <c r="B37" s="485"/>
      <c r="C37" s="112">
        <v>400</v>
      </c>
      <c r="D37" s="113">
        <v>1200</v>
      </c>
      <c r="E37" s="245" t="s">
        <v>1561</v>
      </c>
      <c r="F37" s="319"/>
      <c r="G37" s="313">
        <v>400</v>
      </c>
      <c r="H37" s="245">
        <v>1200</v>
      </c>
      <c r="I37" s="245" t="s">
        <v>1565</v>
      </c>
      <c r="J37" s="320"/>
      <c r="K37" s="321"/>
      <c r="L37" s="322"/>
      <c r="M37" s="334"/>
      <c r="N37" s="125"/>
    </row>
    <row r="38" spans="2:14" s="111" customFormat="1" ht="15.75" customHeight="1" thickBot="1" x14ac:dyDescent="0.25">
      <c r="B38" s="485"/>
      <c r="C38" s="112">
        <v>450</v>
      </c>
      <c r="D38" s="113">
        <v>1200</v>
      </c>
      <c r="E38" s="245" t="s">
        <v>1562</v>
      </c>
      <c r="F38" s="324"/>
      <c r="G38" s="313">
        <v>450</v>
      </c>
      <c r="H38" s="245">
        <v>1200</v>
      </c>
      <c r="I38" s="245" t="s">
        <v>1566</v>
      </c>
      <c r="J38" s="320"/>
      <c r="K38" s="321"/>
      <c r="L38" s="322"/>
      <c r="M38" s="322"/>
      <c r="N38" s="125"/>
    </row>
    <row r="39" spans="2:14" s="111" customFormat="1" ht="15.75" customHeight="1" x14ac:dyDescent="0.2">
      <c r="B39" s="485"/>
      <c r="C39" s="112">
        <v>500</v>
      </c>
      <c r="D39" s="113">
        <v>1200</v>
      </c>
      <c r="E39" s="245" t="s">
        <v>1563</v>
      </c>
      <c r="F39" s="324"/>
      <c r="G39" s="313">
        <v>500</v>
      </c>
      <c r="H39" s="245">
        <v>1200</v>
      </c>
      <c r="I39" s="245" t="s">
        <v>1567</v>
      </c>
      <c r="J39" s="320"/>
      <c r="K39" s="160" t="s">
        <v>7</v>
      </c>
      <c r="L39" s="167" t="s">
        <v>943</v>
      </c>
      <c r="M39" s="161" t="s">
        <v>9</v>
      </c>
      <c r="N39" s="162" t="s">
        <v>6</v>
      </c>
    </row>
    <row r="40" spans="2:14" s="111" customFormat="1" ht="15.75" customHeight="1" x14ac:dyDescent="0.2">
      <c r="B40" s="485"/>
      <c r="C40" s="112">
        <v>550</v>
      </c>
      <c r="D40" s="113">
        <v>1200</v>
      </c>
      <c r="E40" s="245" t="s">
        <v>1564</v>
      </c>
      <c r="F40" s="324"/>
      <c r="G40" s="313">
        <v>550</v>
      </c>
      <c r="H40" s="245">
        <v>1200</v>
      </c>
      <c r="I40" s="245" t="s">
        <v>1568</v>
      </c>
      <c r="J40" s="320"/>
      <c r="K40" s="313">
        <v>550</v>
      </c>
      <c r="L40" s="245">
        <v>1200</v>
      </c>
      <c r="M40" s="245" t="s">
        <v>1571</v>
      </c>
      <c r="N40" s="125"/>
    </row>
    <row r="41" spans="2:14" s="111" customFormat="1" ht="15.75" customHeight="1" x14ac:dyDescent="0.2">
      <c r="B41" s="485"/>
      <c r="C41" s="115"/>
      <c r="D41" s="148"/>
      <c r="E41" s="325"/>
      <c r="F41" s="326"/>
      <c r="G41" s="327">
        <v>600</v>
      </c>
      <c r="H41" s="245">
        <v>1200</v>
      </c>
      <c r="I41" s="245" t="s">
        <v>1569</v>
      </c>
      <c r="J41" s="328"/>
      <c r="K41" s="327">
        <v>600</v>
      </c>
      <c r="L41" s="245">
        <v>1200</v>
      </c>
      <c r="M41" s="245" t="s">
        <v>1572</v>
      </c>
      <c r="N41" s="153"/>
    </row>
    <row r="42" spans="2:14" s="111" customFormat="1" ht="15.75" customHeight="1" thickBot="1" x14ac:dyDescent="0.25">
      <c r="B42" s="486"/>
      <c r="C42" s="157"/>
      <c r="D42" s="158"/>
      <c r="E42" s="335"/>
      <c r="F42" s="336"/>
      <c r="G42" s="337">
        <v>650</v>
      </c>
      <c r="H42" s="338">
        <v>1200</v>
      </c>
      <c r="I42" s="338" t="s">
        <v>1570</v>
      </c>
      <c r="J42" s="332"/>
      <c r="K42" s="337">
        <v>650</v>
      </c>
      <c r="L42" s="338">
        <v>1200</v>
      </c>
      <c r="M42" s="338" t="s">
        <v>1573</v>
      </c>
      <c r="N42" s="362"/>
    </row>
    <row r="43" spans="2:14" s="111" customFormat="1" ht="30" customHeight="1" thickBot="1" x14ac:dyDescent="0.25">
      <c r="B43" s="472" t="s">
        <v>1574</v>
      </c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M43" s="473"/>
      <c r="N43" s="474"/>
    </row>
    <row r="44" spans="2:14" s="109" customFormat="1" ht="24" thickBot="1" x14ac:dyDescent="0.25">
      <c r="B44" s="164" t="s">
        <v>23</v>
      </c>
      <c r="C44" s="500" t="s">
        <v>945</v>
      </c>
      <c r="D44" s="501"/>
      <c r="E44" s="501"/>
      <c r="F44" s="502"/>
      <c r="G44" s="500" t="s">
        <v>947</v>
      </c>
      <c r="H44" s="501"/>
      <c r="I44" s="501"/>
      <c r="J44" s="502"/>
      <c r="K44" s="500" t="s">
        <v>948</v>
      </c>
      <c r="L44" s="501"/>
      <c r="M44" s="501"/>
      <c r="N44" s="502"/>
    </row>
    <row r="45" spans="2:14" s="109" customFormat="1" ht="15" customHeight="1" x14ac:dyDescent="0.2">
      <c r="B45" s="485"/>
      <c r="C45" s="160" t="s">
        <v>7</v>
      </c>
      <c r="D45" s="167" t="s">
        <v>943</v>
      </c>
      <c r="E45" s="161" t="s">
        <v>9</v>
      </c>
      <c r="F45" s="162" t="s">
        <v>6</v>
      </c>
      <c r="G45" s="160" t="s">
        <v>7</v>
      </c>
      <c r="H45" s="167" t="s">
        <v>943</v>
      </c>
      <c r="I45" s="161" t="s">
        <v>9</v>
      </c>
      <c r="J45" s="162" t="s">
        <v>6</v>
      </c>
      <c r="K45" s="160" t="s">
        <v>7</v>
      </c>
      <c r="L45" s="167" t="s">
        <v>943</v>
      </c>
      <c r="M45" s="161" t="s">
        <v>9</v>
      </c>
      <c r="N45" s="162" t="s">
        <v>6</v>
      </c>
    </row>
    <row r="46" spans="2:14" s="111" customFormat="1" ht="15.75" customHeight="1" x14ac:dyDescent="0.2">
      <c r="B46" s="485"/>
      <c r="C46" s="112">
        <v>270</v>
      </c>
      <c r="D46" s="113">
        <v>600</v>
      </c>
      <c r="E46" s="245" t="s">
        <v>1576</v>
      </c>
      <c r="F46" s="319"/>
      <c r="G46" s="313"/>
      <c r="H46" s="245"/>
      <c r="I46" s="245"/>
      <c r="J46" s="314"/>
      <c r="K46" s="315"/>
      <c r="L46" s="316"/>
      <c r="M46" s="317"/>
      <c r="N46" s="108"/>
    </row>
    <row r="47" spans="2:14" s="111" customFormat="1" ht="15.75" customHeight="1" x14ac:dyDescent="0.2">
      <c r="B47" s="485"/>
      <c r="C47" s="112">
        <v>300</v>
      </c>
      <c r="D47" s="113">
        <v>600</v>
      </c>
      <c r="E47" s="245" t="s">
        <v>1577</v>
      </c>
      <c r="F47" s="319"/>
      <c r="G47" s="313"/>
      <c r="H47" s="245"/>
      <c r="I47" s="245"/>
      <c r="J47" s="320"/>
      <c r="K47" s="315"/>
      <c r="L47" s="316"/>
      <c r="M47" s="317"/>
      <c r="N47" s="108"/>
    </row>
    <row r="48" spans="2:14" s="111" customFormat="1" ht="15.75" customHeight="1" x14ac:dyDescent="0.2">
      <c r="B48" s="485"/>
      <c r="C48" s="112">
        <v>350</v>
      </c>
      <c r="D48" s="113">
        <v>600</v>
      </c>
      <c r="E48" s="245" t="s">
        <v>1578</v>
      </c>
      <c r="F48" s="319"/>
      <c r="G48" s="313"/>
      <c r="H48" s="245"/>
      <c r="I48" s="245"/>
      <c r="J48" s="320"/>
      <c r="K48" s="321"/>
      <c r="L48" s="322"/>
      <c r="M48" s="322"/>
      <c r="N48" s="125"/>
    </row>
    <row r="49" spans="2:14" s="111" customFormat="1" ht="15.75" customHeight="1" x14ac:dyDescent="0.2">
      <c r="B49" s="485"/>
      <c r="C49" s="112">
        <v>400</v>
      </c>
      <c r="D49" s="113">
        <v>600</v>
      </c>
      <c r="E49" s="245" t="s">
        <v>1579</v>
      </c>
      <c r="F49" s="319"/>
      <c r="G49" s="313">
        <v>400</v>
      </c>
      <c r="H49" s="245">
        <v>600</v>
      </c>
      <c r="I49" s="245" t="s">
        <v>1583</v>
      </c>
      <c r="J49" s="320"/>
      <c r="K49" s="321"/>
      <c r="L49" s="322"/>
      <c r="M49" s="322"/>
      <c r="N49" s="125"/>
    </row>
    <row r="50" spans="2:14" s="111" customFormat="1" ht="15.75" customHeight="1" x14ac:dyDescent="0.2">
      <c r="B50" s="485"/>
      <c r="C50" s="112">
        <v>450</v>
      </c>
      <c r="D50" s="113">
        <v>600</v>
      </c>
      <c r="E50" s="245" t="s">
        <v>1580</v>
      </c>
      <c r="F50" s="324"/>
      <c r="G50" s="313">
        <v>450</v>
      </c>
      <c r="H50" s="245">
        <v>600</v>
      </c>
      <c r="I50" s="245" t="s">
        <v>1584</v>
      </c>
      <c r="J50" s="320"/>
      <c r="K50" s="321"/>
      <c r="L50" s="322"/>
      <c r="M50" s="322"/>
      <c r="N50" s="125"/>
    </row>
    <row r="51" spans="2:14" s="111" customFormat="1" ht="15.75" customHeight="1" x14ac:dyDescent="0.2">
      <c r="B51" s="485"/>
      <c r="C51" s="112">
        <v>500</v>
      </c>
      <c r="D51" s="113">
        <v>600</v>
      </c>
      <c r="E51" s="245" t="s">
        <v>1581</v>
      </c>
      <c r="F51" s="324"/>
      <c r="G51" s="313">
        <v>500</v>
      </c>
      <c r="H51" s="245">
        <v>600</v>
      </c>
      <c r="I51" s="245" t="s">
        <v>1585</v>
      </c>
      <c r="J51" s="320"/>
      <c r="K51" s="321"/>
      <c r="L51" s="322"/>
      <c r="M51" s="322"/>
      <c r="N51" s="125"/>
    </row>
    <row r="52" spans="2:14" s="111" customFormat="1" ht="15.75" customHeight="1" x14ac:dyDescent="0.2">
      <c r="B52" s="485"/>
      <c r="C52" s="112">
        <v>550</v>
      </c>
      <c r="D52" s="113">
        <v>600</v>
      </c>
      <c r="E52" s="245" t="s">
        <v>1582</v>
      </c>
      <c r="F52" s="324"/>
      <c r="G52" s="313">
        <v>550</v>
      </c>
      <c r="H52" s="245">
        <v>600</v>
      </c>
      <c r="I52" s="245" t="s">
        <v>1586</v>
      </c>
      <c r="J52" s="320"/>
      <c r="K52" s="313">
        <v>550</v>
      </c>
      <c r="L52" s="245">
        <v>600</v>
      </c>
      <c r="M52" s="245" t="s">
        <v>1589</v>
      </c>
      <c r="N52" s="125"/>
    </row>
    <row r="53" spans="2:14" s="111" customFormat="1" ht="15.75" customHeight="1" x14ac:dyDescent="0.2">
      <c r="B53" s="485"/>
      <c r="C53" s="115"/>
      <c r="D53" s="148"/>
      <c r="E53" s="325"/>
      <c r="F53" s="326"/>
      <c r="G53" s="327">
        <v>600</v>
      </c>
      <c r="H53" s="245">
        <v>600</v>
      </c>
      <c r="I53" s="245" t="s">
        <v>1587</v>
      </c>
      <c r="J53" s="328"/>
      <c r="K53" s="327">
        <v>600</v>
      </c>
      <c r="L53" s="245">
        <v>600</v>
      </c>
      <c r="M53" s="245" t="s">
        <v>1590</v>
      </c>
      <c r="N53" s="153"/>
    </row>
    <row r="54" spans="2:14" s="111" customFormat="1" ht="15.75" customHeight="1" thickBot="1" x14ac:dyDescent="0.25">
      <c r="B54" s="486"/>
      <c r="C54" s="115"/>
      <c r="D54" s="116"/>
      <c r="E54" s="330"/>
      <c r="F54" s="331"/>
      <c r="G54" s="327">
        <v>650</v>
      </c>
      <c r="H54" s="245">
        <v>600</v>
      </c>
      <c r="I54" s="245" t="s">
        <v>1588</v>
      </c>
      <c r="J54" s="332"/>
      <c r="K54" s="327">
        <v>650</v>
      </c>
      <c r="L54" s="245">
        <v>600</v>
      </c>
      <c r="M54" s="245" t="s">
        <v>1591</v>
      </c>
      <c r="N54" s="362"/>
    </row>
    <row r="55" spans="2:14" s="109" customFormat="1" ht="24" thickBot="1" x14ac:dyDescent="0.25">
      <c r="B55" s="164" t="s">
        <v>23</v>
      </c>
      <c r="C55" s="515" t="s">
        <v>946</v>
      </c>
      <c r="D55" s="516"/>
      <c r="E55" s="516"/>
      <c r="F55" s="516"/>
      <c r="G55" s="515" t="s">
        <v>949</v>
      </c>
      <c r="H55" s="516"/>
      <c r="I55" s="516"/>
      <c r="J55" s="516"/>
      <c r="K55" s="515" t="s">
        <v>950</v>
      </c>
      <c r="L55" s="516"/>
      <c r="M55" s="516"/>
      <c r="N55" s="517"/>
    </row>
    <row r="56" spans="2:14" ht="15" customHeight="1" x14ac:dyDescent="0.2">
      <c r="B56" s="498"/>
      <c r="C56" s="160" t="s">
        <v>7</v>
      </c>
      <c r="D56" s="167" t="s">
        <v>943</v>
      </c>
      <c r="E56" s="161" t="s">
        <v>9</v>
      </c>
      <c r="F56" s="162" t="s">
        <v>6</v>
      </c>
      <c r="G56" s="160" t="s">
        <v>7</v>
      </c>
      <c r="H56" s="167" t="s">
        <v>943</v>
      </c>
      <c r="I56" s="161" t="s">
        <v>9</v>
      </c>
      <c r="J56" s="162" t="s">
        <v>6</v>
      </c>
      <c r="K56" s="189" t="s">
        <v>957</v>
      </c>
      <c r="L56" s="169"/>
      <c r="M56" s="131"/>
      <c r="N56" s="162" t="s">
        <v>6</v>
      </c>
    </row>
    <row r="57" spans="2:14" ht="15.75" customHeight="1" x14ac:dyDescent="0.2">
      <c r="B57" s="485"/>
      <c r="C57" s="112">
        <v>270</v>
      </c>
      <c r="D57" s="113">
        <v>900</v>
      </c>
      <c r="E57" s="245" t="s">
        <v>1592</v>
      </c>
      <c r="F57" s="319"/>
      <c r="G57" s="313"/>
      <c r="H57" s="245"/>
      <c r="I57" s="245"/>
      <c r="J57" s="314"/>
      <c r="K57" s="321"/>
      <c r="L57" s="322"/>
      <c r="M57" s="317"/>
      <c r="N57" s="108"/>
    </row>
    <row r="58" spans="2:14" ht="15.75" customHeight="1" x14ac:dyDescent="0.2">
      <c r="B58" s="485"/>
      <c r="C58" s="112">
        <v>300</v>
      </c>
      <c r="D58" s="113">
        <v>900</v>
      </c>
      <c r="E58" s="245" t="s">
        <v>1593</v>
      </c>
      <c r="F58" s="319"/>
      <c r="G58" s="313"/>
      <c r="H58" s="245"/>
      <c r="I58" s="245"/>
      <c r="J58" s="320"/>
      <c r="K58" s="321"/>
      <c r="L58" s="322"/>
      <c r="M58" s="317"/>
      <c r="N58" s="108"/>
    </row>
    <row r="59" spans="2:14" ht="15.75" customHeight="1" x14ac:dyDescent="0.2">
      <c r="B59" s="485"/>
      <c r="C59" s="112">
        <v>350</v>
      </c>
      <c r="D59" s="113">
        <v>900</v>
      </c>
      <c r="E59" s="245" t="s">
        <v>1594</v>
      </c>
      <c r="F59" s="319"/>
      <c r="G59" s="313"/>
      <c r="H59" s="245"/>
      <c r="I59" s="245"/>
      <c r="J59" s="320"/>
      <c r="K59" s="321"/>
      <c r="L59" s="322"/>
      <c r="M59" s="322" t="s">
        <v>958</v>
      </c>
      <c r="N59" s="125"/>
    </row>
    <row r="60" spans="2:14" ht="15.75" customHeight="1" x14ac:dyDescent="0.2">
      <c r="B60" s="485"/>
      <c r="C60" s="112">
        <v>400</v>
      </c>
      <c r="D60" s="113">
        <v>900</v>
      </c>
      <c r="E60" s="245" t="s">
        <v>1595</v>
      </c>
      <c r="F60" s="319"/>
      <c r="G60" s="313">
        <v>400</v>
      </c>
      <c r="H60" s="245">
        <v>900</v>
      </c>
      <c r="I60" s="245" t="s">
        <v>1599</v>
      </c>
      <c r="J60" s="320"/>
      <c r="K60" s="321"/>
      <c r="L60" s="322"/>
      <c r="M60" s="105"/>
      <c r="N60" s="125"/>
    </row>
    <row r="61" spans="2:14" ht="15.75" customHeight="1" thickBot="1" x14ac:dyDescent="0.25">
      <c r="B61" s="485"/>
      <c r="C61" s="112">
        <v>450</v>
      </c>
      <c r="D61" s="113">
        <v>900</v>
      </c>
      <c r="E61" s="245" t="s">
        <v>1596</v>
      </c>
      <c r="F61" s="324"/>
      <c r="G61" s="313">
        <v>450</v>
      </c>
      <c r="H61" s="245">
        <v>900</v>
      </c>
      <c r="I61" s="245" t="s">
        <v>1600</v>
      </c>
      <c r="J61" s="320"/>
      <c r="K61" s="321"/>
      <c r="L61" s="322"/>
      <c r="M61" s="322"/>
      <c r="N61" s="125"/>
    </row>
    <row r="62" spans="2:14" ht="15.75" customHeight="1" x14ac:dyDescent="0.2">
      <c r="B62" s="485"/>
      <c r="C62" s="112">
        <v>500</v>
      </c>
      <c r="D62" s="113">
        <v>900</v>
      </c>
      <c r="E62" s="245" t="s">
        <v>1597</v>
      </c>
      <c r="F62" s="324"/>
      <c r="G62" s="313">
        <v>500</v>
      </c>
      <c r="H62" s="245">
        <v>900</v>
      </c>
      <c r="I62" s="245" t="s">
        <v>1601</v>
      </c>
      <c r="J62" s="320"/>
      <c r="K62" s="160" t="s">
        <v>7</v>
      </c>
      <c r="L62" s="167" t="s">
        <v>943</v>
      </c>
      <c r="M62" s="161" t="s">
        <v>9</v>
      </c>
      <c r="N62" s="162" t="s">
        <v>6</v>
      </c>
    </row>
    <row r="63" spans="2:14" ht="15.75" customHeight="1" x14ac:dyDescent="0.2">
      <c r="B63" s="485"/>
      <c r="C63" s="112">
        <v>550</v>
      </c>
      <c r="D63" s="113">
        <v>900</v>
      </c>
      <c r="E63" s="245" t="s">
        <v>1598</v>
      </c>
      <c r="F63" s="324"/>
      <c r="G63" s="313">
        <v>550</v>
      </c>
      <c r="H63" s="245">
        <v>900</v>
      </c>
      <c r="I63" s="245" t="s">
        <v>1602</v>
      </c>
      <c r="J63" s="320"/>
      <c r="K63" s="313">
        <v>550</v>
      </c>
      <c r="L63" s="245">
        <v>900</v>
      </c>
      <c r="M63" s="245" t="s">
        <v>1605</v>
      </c>
      <c r="N63" s="125"/>
    </row>
    <row r="64" spans="2:14" ht="15.75" customHeight="1" x14ac:dyDescent="0.2">
      <c r="B64" s="485"/>
      <c r="C64" s="115"/>
      <c r="D64" s="148"/>
      <c r="E64" s="325"/>
      <c r="F64" s="326"/>
      <c r="G64" s="327">
        <v>600</v>
      </c>
      <c r="H64" s="245">
        <v>900</v>
      </c>
      <c r="I64" s="245" t="s">
        <v>1603</v>
      </c>
      <c r="J64" s="328"/>
      <c r="K64" s="327">
        <v>600</v>
      </c>
      <c r="L64" s="245">
        <v>900</v>
      </c>
      <c r="M64" s="245" t="s">
        <v>1606</v>
      </c>
      <c r="N64" s="153"/>
    </row>
    <row r="65" spans="2:14" ht="15.75" customHeight="1" thickBot="1" x14ac:dyDescent="0.25">
      <c r="B65" s="486"/>
      <c r="C65" s="115"/>
      <c r="D65" s="116"/>
      <c r="E65" s="330"/>
      <c r="F65" s="331"/>
      <c r="G65" s="327">
        <v>650</v>
      </c>
      <c r="H65" s="245">
        <v>900</v>
      </c>
      <c r="I65" s="245" t="s">
        <v>1604</v>
      </c>
      <c r="J65" s="332"/>
      <c r="K65" s="327">
        <v>650</v>
      </c>
      <c r="L65" s="245">
        <v>900</v>
      </c>
      <c r="M65" s="245" t="s">
        <v>1607</v>
      </c>
      <c r="N65" s="362"/>
    </row>
    <row r="66" spans="2:14" s="109" customFormat="1" ht="24" thickBot="1" x14ac:dyDescent="0.25">
      <c r="B66" s="164" t="s">
        <v>23</v>
      </c>
      <c r="C66" s="515" t="s">
        <v>951</v>
      </c>
      <c r="D66" s="516"/>
      <c r="E66" s="516"/>
      <c r="F66" s="516"/>
      <c r="G66" s="515" t="s">
        <v>952</v>
      </c>
      <c r="H66" s="516"/>
      <c r="I66" s="516"/>
      <c r="J66" s="516"/>
      <c r="K66" s="515" t="s">
        <v>953</v>
      </c>
      <c r="L66" s="516"/>
      <c r="M66" s="516"/>
      <c r="N66" s="517"/>
    </row>
    <row r="67" spans="2:14" s="109" customFormat="1" ht="15" customHeight="1" x14ac:dyDescent="0.2">
      <c r="B67" s="493"/>
      <c r="C67" s="160" t="s">
        <v>7</v>
      </c>
      <c r="D67" s="167" t="s">
        <v>943</v>
      </c>
      <c r="E67" s="161" t="s">
        <v>9</v>
      </c>
      <c r="F67" s="162" t="s">
        <v>6</v>
      </c>
      <c r="G67" s="160" t="s">
        <v>7</v>
      </c>
      <c r="H67" s="167" t="s">
        <v>943</v>
      </c>
      <c r="I67" s="161" t="s">
        <v>9</v>
      </c>
      <c r="J67" s="162" t="s">
        <v>6</v>
      </c>
      <c r="K67" s="189" t="s">
        <v>957</v>
      </c>
      <c r="L67" s="292"/>
      <c r="M67" s="293"/>
      <c r="N67" s="162" t="s">
        <v>6</v>
      </c>
    </row>
    <row r="68" spans="2:14" s="111" customFormat="1" ht="15.75" customHeight="1" x14ac:dyDescent="0.2">
      <c r="B68" s="494"/>
      <c r="C68" s="112">
        <v>270</v>
      </c>
      <c r="D68" s="113">
        <v>1200</v>
      </c>
      <c r="E68" s="245" t="s">
        <v>1608</v>
      </c>
      <c r="F68" s="319"/>
      <c r="G68" s="313"/>
      <c r="H68" s="245"/>
      <c r="I68" s="245"/>
      <c r="J68" s="314"/>
      <c r="K68" s="321"/>
      <c r="L68" s="322"/>
      <c r="M68" s="317"/>
      <c r="N68" s="108"/>
    </row>
    <row r="69" spans="2:14" s="111" customFormat="1" ht="15.75" customHeight="1" x14ac:dyDescent="0.2">
      <c r="B69" s="494"/>
      <c r="C69" s="112">
        <v>300</v>
      </c>
      <c r="D69" s="113">
        <v>1200</v>
      </c>
      <c r="E69" s="245" t="s">
        <v>1609</v>
      </c>
      <c r="F69" s="319"/>
      <c r="G69" s="313"/>
      <c r="H69" s="245"/>
      <c r="I69" s="245"/>
      <c r="J69" s="320"/>
      <c r="K69" s="321"/>
      <c r="L69" s="322"/>
      <c r="M69" s="317"/>
      <c r="N69" s="108"/>
    </row>
    <row r="70" spans="2:14" s="111" customFormat="1" ht="15.75" customHeight="1" x14ac:dyDescent="0.2">
      <c r="B70" s="494"/>
      <c r="C70" s="112">
        <v>350</v>
      </c>
      <c r="D70" s="113">
        <v>1200</v>
      </c>
      <c r="E70" s="245" t="s">
        <v>1610</v>
      </c>
      <c r="F70" s="319"/>
      <c r="G70" s="313"/>
      <c r="H70" s="245"/>
      <c r="I70" s="245"/>
      <c r="J70" s="320"/>
      <c r="K70" s="321"/>
      <c r="L70" s="322"/>
      <c r="M70" s="322" t="s">
        <v>958</v>
      </c>
      <c r="N70" s="125"/>
    </row>
    <row r="71" spans="2:14" s="111" customFormat="1" ht="15.75" customHeight="1" x14ac:dyDescent="0.2">
      <c r="B71" s="494"/>
      <c r="C71" s="112">
        <v>400</v>
      </c>
      <c r="D71" s="113">
        <v>1200</v>
      </c>
      <c r="E71" s="245" t="s">
        <v>1611</v>
      </c>
      <c r="F71" s="319"/>
      <c r="G71" s="313">
        <v>400</v>
      </c>
      <c r="H71" s="245">
        <v>1200</v>
      </c>
      <c r="I71" s="245" t="s">
        <v>1615</v>
      </c>
      <c r="J71" s="320"/>
      <c r="K71" s="321"/>
      <c r="L71" s="322"/>
      <c r="M71" s="334"/>
      <c r="N71" s="125"/>
    </row>
    <row r="72" spans="2:14" s="111" customFormat="1" ht="15.75" customHeight="1" thickBot="1" x14ac:dyDescent="0.25">
      <c r="B72" s="494"/>
      <c r="C72" s="112">
        <v>450</v>
      </c>
      <c r="D72" s="113">
        <v>1200</v>
      </c>
      <c r="E72" s="245" t="s">
        <v>1612</v>
      </c>
      <c r="F72" s="324"/>
      <c r="G72" s="313">
        <v>450</v>
      </c>
      <c r="H72" s="245">
        <v>1200</v>
      </c>
      <c r="I72" s="245" t="s">
        <v>1616</v>
      </c>
      <c r="J72" s="320"/>
      <c r="K72" s="321"/>
      <c r="L72" s="322"/>
      <c r="M72" s="322"/>
      <c r="N72" s="125"/>
    </row>
    <row r="73" spans="2:14" s="111" customFormat="1" ht="15.75" customHeight="1" x14ac:dyDescent="0.2">
      <c r="B73" s="494"/>
      <c r="C73" s="112">
        <v>500</v>
      </c>
      <c r="D73" s="113">
        <v>1200</v>
      </c>
      <c r="E73" s="245" t="s">
        <v>1613</v>
      </c>
      <c r="F73" s="324"/>
      <c r="G73" s="313">
        <v>500</v>
      </c>
      <c r="H73" s="245">
        <v>1200</v>
      </c>
      <c r="I73" s="245" t="s">
        <v>1617</v>
      </c>
      <c r="J73" s="320"/>
      <c r="K73" s="160" t="s">
        <v>7</v>
      </c>
      <c r="L73" s="167" t="s">
        <v>943</v>
      </c>
      <c r="M73" s="161" t="s">
        <v>9</v>
      </c>
      <c r="N73" s="162" t="s">
        <v>6</v>
      </c>
    </row>
    <row r="74" spans="2:14" s="111" customFormat="1" ht="15.75" customHeight="1" x14ac:dyDescent="0.2">
      <c r="B74" s="494"/>
      <c r="C74" s="112">
        <v>550</v>
      </c>
      <c r="D74" s="113">
        <v>1200</v>
      </c>
      <c r="E74" s="245" t="s">
        <v>1614</v>
      </c>
      <c r="F74" s="324"/>
      <c r="G74" s="313">
        <v>550</v>
      </c>
      <c r="H74" s="245">
        <v>1200</v>
      </c>
      <c r="I74" s="245" t="s">
        <v>1618</v>
      </c>
      <c r="J74" s="320"/>
      <c r="K74" s="313">
        <v>550</v>
      </c>
      <c r="L74" s="245">
        <v>1200</v>
      </c>
      <c r="M74" s="245" t="s">
        <v>1621</v>
      </c>
      <c r="N74" s="125"/>
    </row>
    <row r="75" spans="2:14" s="111" customFormat="1" ht="15.75" customHeight="1" x14ac:dyDescent="0.2">
      <c r="B75" s="494"/>
      <c r="C75" s="115"/>
      <c r="D75" s="148"/>
      <c r="E75" s="325"/>
      <c r="F75" s="326"/>
      <c r="G75" s="327">
        <v>600</v>
      </c>
      <c r="H75" s="245">
        <v>1200</v>
      </c>
      <c r="I75" s="245" t="s">
        <v>1619</v>
      </c>
      <c r="J75" s="328"/>
      <c r="K75" s="327">
        <v>600</v>
      </c>
      <c r="L75" s="245">
        <v>1200</v>
      </c>
      <c r="M75" s="245" t="s">
        <v>1622</v>
      </c>
      <c r="N75" s="153"/>
    </row>
    <row r="76" spans="2:14" s="111" customFormat="1" ht="15.75" customHeight="1" thickBot="1" x14ac:dyDescent="0.25">
      <c r="B76" s="495"/>
      <c r="C76" s="157"/>
      <c r="D76" s="158"/>
      <c r="E76" s="335"/>
      <c r="F76" s="336"/>
      <c r="G76" s="337">
        <v>650</v>
      </c>
      <c r="H76" s="338">
        <v>1200</v>
      </c>
      <c r="I76" s="338" t="s">
        <v>1620</v>
      </c>
      <c r="J76" s="332"/>
      <c r="K76" s="337">
        <v>650</v>
      </c>
      <c r="L76" s="338">
        <v>1200</v>
      </c>
      <c r="M76" s="338" t="s">
        <v>1623</v>
      </c>
      <c r="N76" s="362"/>
    </row>
    <row r="77" spans="2:14" ht="15.75" customHeight="1" x14ac:dyDescent="0.2"/>
    <row r="78" spans="2:14" ht="15.75" customHeight="1" x14ac:dyDescent="0.2"/>
    <row r="79" spans="2:14" ht="15.75" customHeight="1" x14ac:dyDescent="0.2"/>
    <row r="80" spans="2:14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</sheetData>
  <sheetProtection algorithmName="SHA-512" hashValue="LZFO1YJZTxkrg/IfL/9sh616Vt5foZVx/6LFZaWKhhLhL3SJM3CpSE9KPmhrmgM26rBZWZkNx/JVbau8GT/tBg==" saltValue="kv1hlnR+gR4JP3D66cNAgw==" spinCount="100000" sheet="1" objects="1" scenarios="1"/>
  <mergeCells count="35">
    <mergeCell ref="B11:B20"/>
    <mergeCell ref="B22:B31"/>
    <mergeCell ref="B33:B42"/>
    <mergeCell ref="C21:F21"/>
    <mergeCell ref="G21:J21"/>
    <mergeCell ref="G32:J32"/>
    <mergeCell ref="C32:F32"/>
    <mergeCell ref="K21:N21"/>
    <mergeCell ref="K32:N32"/>
    <mergeCell ref="B56:B65"/>
    <mergeCell ref="K66:N66"/>
    <mergeCell ref="B67:B76"/>
    <mergeCell ref="G66:J66"/>
    <mergeCell ref="C66:F66"/>
    <mergeCell ref="C55:F55"/>
    <mergeCell ref="K44:N44"/>
    <mergeCell ref="G44:J44"/>
    <mergeCell ref="C44:F44"/>
    <mergeCell ref="K55:N55"/>
    <mergeCell ref="G55:J55"/>
    <mergeCell ref="B43:N43"/>
    <mergeCell ref="B45:B54"/>
    <mergeCell ref="L6:N6"/>
    <mergeCell ref="L7:N7"/>
    <mergeCell ref="C10:F10"/>
    <mergeCell ref="B1:J2"/>
    <mergeCell ref="O1:Q2"/>
    <mergeCell ref="B3:J4"/>
    <mergeCell ref="L3:N3"/>
    <mergeCell ref="L4:N4"/>
    <mergeCell ref="B5:H5"/>
    <mergeCell ref="L5:N5"/>
    <mergeCell ref="K10:N10"/>
    <mergeCell ref="G10:J10"/>
    <mergeCell ref="B9:N9"/>
  </mergeCells>
  <pageMargins left="0.31496062992125984" right="0" top="0.11811023622047245" bottom="0" header="0.23622047244094491" footer="0.15748031496062992"/>
  <pageSetup paperSize="9" scale="65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169"/>
  <sheetViews>
    <sheetView zoomScale="85" zoomScaleNormal="85" workbookViewId="0">
      <selection activeCell="K64" sqref="K64"/>
    </sheetView>
  </sheetViews>
  <sheetFormatPr baseColWidth="10" defaultRowHeight="12.75" x14ac:dyDescent="0.2"/>
  <cols>
    <col min="1" max="1" width="1.85546875" style="98" customWidth="1"/>
    <col min="2" max="2" width="25.28515625" style="98" customWidth="1"/>
    <col min="3" max="3" width="11.42578125" style="106"/>
    <col min="4" max="5" width="11.42578125" style="102"/>
    <col min="6" max="6" width="4.7109375" style="98" customWidth="1"/>
    <col min="7" max="7" width="11.42578125" style="106"/>
    <col min="8" max="8" width="11.42578125" style="102"/>
    <col min="9" max="9" width="12" style="102" customWidth="1"/>
    <col min="10" max="10" width="6.42578125" style="98" customWidth="1"/>
    <col min="11" max="11" width="11.42578125" style="106"/>
    <col min="12" max="13" width="11.42578125" style="102"/>
    <col min="14" max="14" width="4.7109375" style="98" customWidth="1"/>
    <col min="15" max="16384" width="11.42578125" style="98"/>
  </cols>
  <sheetData>
    <row r="1" spans="1:17" ht="20.45" customHeight="1" x14ac:dyDescent="0.4">
      <c r="B1" s="518" t="s">
        <v>1523</v>
      </c>
      <c r="C1" s="518"/>
      <c r="D1" s="518"/>
      <c r="E1" s="518"/>
      <c r="F1" s="518"/>
      <c r="G1" s="518"/>
      <c r="H1" s="518"/>
      <c r="I1" s="518"/>
      <c r="J1" s="518"/>
      <c r="K1" s="75"/>
      <c r="L1" s="75"/>
      <c r="M1" s="75"/>
      <c r="N1" s="70"/>
      <c r="O1" s="468"/>
      <c r="P1" s="469"/>
      <c r="Q1" s="469"/>
    </row>
    <row r="2" spans="1:17" ht="20.45" customHeight="1" x14ac:dyDescent="0.4">
      <c r="B2" s="518"/>
      <c r="C2" s="518"/>
      <c r="D2" s="518"/>
      <c r="E2" s="518"/>
      <c r="F2" s="518"/>
      <c r="G2" s="518"/>
      <c r="H2" s="518"/>
      <c r="I2" s="518"/>
      <c r="J2" s="518"/>
      <c r="K2" s="75"/>
      <c r="L2" s="75"/>
      <c r="M2" s="75"/>
      <c r="N2" s="70"/>
      <c r="O2" s="469"/>
      <c r="P2" s="469"/>
      <c r="Q2" s="469"/>
    </row>
    <row r="3" spans="1:17" ht="15.75" customHeight="1" x14ac:dyDescent="0.2">
      <c r="B3" s="518" t="s">
        <v>940</v>
      </c>
      <c r="C3" s="518"/>
      <c r="D3" s="518"/>
      <c r="E3" s="518"/>
      <c r="F3" s="518"/>
      <c r="G3" s="518"/>
      <c r="H3" s="518"/>
      <c r="I3" s="518"/>
      <c r="J3" s="518"/>
      <c r="K3" s="76" t="s">
        <v>4</v>
      </c>
      <c r="L3" s="465">
        <f>Kundendaten!B2</f>
        <v>0</v>
      </c>
      <c r="M3" s="466"/>
      <c r="N3" s="466"/>
    </row>
    <row r="4" spans="1:17" ht="15.75" customHeight="1" x14ac:dyDescent="0.2">
      <c r="B4" s="518"/>
      <c r="C4" s="518"/>
      <c r="D4" s="518"/>
      <c r="E4" s="518"/>
      <c r="F4" s="518"/>
      <c r="G4" s="518"/>
      <c r="H4" s="518"/>
      <c r="I4" s="518"/>
      <c r="J4" s="518"/>
      <c r="K4" s="76" t="s">
        <v>0</v>
      </c>
      <c r="L4" s="470">
        <f>Kundendaten!B3</f>
        <v>0</v>
      </c>
      <c r="M4" s="471"/>
      <c r="N4" s="471"/>
    </row>
    <row r="5" spans="1:17" ht="15.75" customHeight="1" x14ac:dyDescent="0.25">
      <c r="B5" s="463" t="s">
        <v>954</v>
      </c>
      <c r="C5" s="463"/>
      <c r="D5" s="463"/>
      <c r="E5" s="463"/>
      <c r="F5" s="463"/>
      <c r="G5" s="463"/>
      <c r="H5" s="464"/>
      <c r="I5" s="71"/>
      <c r="J5" s="72"/>
      <c r="K5" s="76" t="s">
        <v>1</v>
      </c>
      <c r="L5" s="465">
        <f>Kundendaten!B4</f>
        <v>0</v>
      </c>
      <c r="M5" s="466"/>
      <c r="N5" s="466"/>
    </row>
    <row r="6" spans="1:17" ht="15.75" customHeight="1" x14ac:dyDescent="0.25">
      <c r="B6" s="143" t="s">
        <v>959</v>
      </c>
      <c r="C6" s="143"/>
      <c r="D6" s="186"/>
      <c r="E6" s="186"/>
      <c r="F6" s="186"/>
      <c r="G6" s="186"/>
      <c r="H6" s="186"/>
      <c r="I6" s="186"/>
      <c r="J6" s="186"/>
      <c r="K6" s="76" t="s">
        <v>2</v>
      </c>
      <c r="L6" s="470">
        <f>Kundendaten!B5</f>
        <v>0</v>
      </c>
      <c r="M6" s="470"/>
      <c r="N6" s="470"/>
    </row>
    <row r="7" spans="1:17" ht="15.75" customHeight="1" x14ac:dyDescent="0.25">
      <c r="B7" s="77" t="s">
        <v>12</v>
      </c>
      <c r="C7" s="143"/>
      <c r="D7" s="186"/>
      <c r="E7" s="186"/>
      <c r="F7" s="186"/>
      <c r="G7" s="342"/>
      <c r="H7" s="186"/>
      <c r="I7" s="186"/>
      <c r="J7" s="186"/>
      <c r="K7" s="76" t="s">
        <v>3</v>
      </c>
      <c r="L7" s="470">
        <f>Kundendaten!B6</f>
        <v>0</v>
      </c>
      <c r="M7" s="471"/>
      <c r="N7" s="471"/>
    </row>
    <row r="8" spans="1:17" ht="15.75" customHeight="1" x14ac:dyDescent="0.25">
      <c r="B8" s="73" t="s">
        <v>10</v>
      </c>
      <c r="C8" s="187"/>
      <c r="D8" s="186"/>
      <c r="E8" s="186"/>
      <c r="F8" s="186"/>
      <c r="G8" s="186"/>
      <c r="H8" s="186"/>
      <c r="I8" s="186"/>
      <c r="J8" s="186"/>
      <c r="K8" s="188"/>
      <c r="L8" s="188"/>
      <c r="M8" s="140"/>
      <c r="N8" s="140"/>
      <c r="O8" s="141"/>
      <c r="P8" s="142"/>
      <c r="Q8" s="142"/>
    </row>
    <row r="9" spans="1:17" ht="30" customHeight="1" thickBot="1" x14ac:dyDescent="0.25">
      <c r="A9" s="80"/>
      <c r="B9" s="472" t="s">
        <v>1575</v>
      </c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4"/>
      <c r="O9" s="69"/>
    </row>
    <row r="10" spans="1:17" s="109" customFormat="1" ht="24" customHeight="1" thickBot="1" x14ac:dyDescent="0.25">
      <c r="B10" s="185" t="s">
        <v>23</v>
      </c>
      <c r="C10" s="512" t="s">
        <v>977</v>
      </c>
      <c r="D10" s="513"/>
      <c r="E10" s="513"/>
      <c r="F10" s="514"/>
      <c r="G10" s="512" t="s">
        <v>978</v>
      </c>
      <c r="H10" s="513"/>
      <c r="I10" s="513"/>
      <c r="J10" s="514"/>
      <c r="K10" s="512" t="s">
        <v>979</v>
      </c>
      <c r="L10" s="513"/>
      <c r="M10" s="513"/>
      <c r="N10" s="514"/>
      <c r="O10" s="80"/>
    </row>
    <row r="11" spans="1:17" s="109" customFormat="1" ht="15" customHeight="1" x14ac:dyDescent="0.2">
      <c r="B11" s="484"/>
      <c r="C11" s="160" t="s">
        <v>7</v>
      </c>
      <c r="D11" s="167" t="s">
        <v>943</v>
      </c>
      <c r="E11" s="161" t="s">
        <v>215</v>
      </c>
      <c r="F11" s="162" t="s">
        <v>6</v>
      </c>
      <c r="G11" s="160" t="s">
        <v>7</v>
      </c>
      <c r="H11" s="167" t="s">
        <v>943</v>
      </c>
      <c r="I11" s="161" t="s">
        <v>215</v>
      </c>
      <c r="J11" s="162" t="s">
        <v>6</v>
      </c>
      <c r="K11" s="160" t="s">
        <v>7</v>
      </c>
      <c r="L11" s="167" t="s">
        <v>943</v>
      </c>
      <c r="M11" s="161" t="s">
        <v>215</v>
      </c>
      <c r="N11" s="162" t="s">
        <v>6</v>
      </c>
    </row>
    <row r="12" spans="1:17" s="111" customFormat="1" ht="15.75" customHeight="1" x14ac:dyDescent="0.2">
      <c r="B12" s="484"/>
      <c r="C12" s="112">
        <v>270</v>
      </c>
      <c r="D12" s="113">
        <v>600</v>
      </c>
      <c r="E12" s="245" t="s">
        <v>1624</v>
      </c>
      <c r="F12" s="319"/>
      <c r="G12" s="313"/>
      <c r="H12" s="245"/>
      <c r="I12" s="245"/>
      <c r="J12" s="314"/>
      <c r="K12" s="315"/>
      <c r="L12" s="316"/>
      <c r="M12" s="317"/>
      <c r="N12" s="108"/>
    </row>
    <row r="13" spans="1:17" s="111" customFormat="1" ht="15.75" customHeight="1" x14ac:dyDescent="0.2">
      <c r="B13" s="484"/>
      <c r="C13" s="112">
        <v>300</v>
      </c>
      <c r="D13" s="113">
        <v>600</v>
      </c>
      <c r="E13" s="245" t="s">
        <v>1625</v>
      </c>
      <c r="F13" s="319"/>
      <c r="G13" s="313"/>
      <c r="H13" s="245"/>
      <c r="I13" s="245"/>
      <c r="J13" s="320"/>
      <c r="K13" s="315"/>
      <c r="L13" s="316"/>
      <c r="M13" s="317"/>
      <c r="N13" s="108"/>
    </row>
    <row r="14" spans="1:17" s="111" customFormat="1" ht="15.75" customHeight="1" x14ac:dyDescent="0.2">
      <c r="B14" s="484"/>
      <c r="C14" s="112">
        <v>350</v>
      </c>
      <c r="D14" s="113">
        <v>600</v>
      </c>
      <c r="E14" s="245" t="s">
        <v>1626</v>
      </c>
      <c r="F14" s="319"/>
      <c r="G14" s="313"/>
      <c r="H14" s="245"/>
      <c r="I14" s="245"/>
      <c r="J14" s="320"/>
      <c r="K14" s="321"/>
      <c r="L14" s="322"/>
      <c r="M14" s="322"/>
      <c r="N14" s="125"/>
    </row>
    <row r="15" spans="1:17" s="111" customFormat="1" ht="15.75" customHeight="1" x14ac:dyDescent="0.2">
      <c r="B15" s="484"/>
      <c r="C15" s="112">
        <v>400</v>
      </c>
      <c r="D15" s="113">
        <v>600</v>
      </c>
      <c r="E15" s="245" t="s">
        <v>1627</v>
      </c>
      <c r="F15" s="319"/>
      <c r="G15" s="313">
        <v>400</v>
      </c>
      <c r="H15" s="245">
        <v>600</v>
      </c>
      <c r="I15" s="245" t="s">
        <v>1631</v>
      </c>
      <c r="J15" s="320"/>
      <c r="K15" s="321"/>
      <c r="L15" s="322"/>
      <c r="M15" s="322"/>
      <c r="N15" s="125"/>
    </row>
    <row r="16" spans="1:17" s="111" customFormat="1" ht="15.75" customHeight="1" x14ac:dyDescent="0.2">
      <c r="B16" s="484"/>
      <c r="C16" s="112">
        <v>450</v>
      </c>
      <c r="D16" s="113">
        <v>600</v>
      </c>
      <c r="E16" s="245" t="s">
        <v>1628</v>
      </c>
      <c r="F16" s="324"/>
      <c r="G16" s="313">
        <v>450</v>
      </c>
      <c r="H16" s="245">
        <v>600</v>
      </c>
      <c r="I16" s="245" t="s">
        <v>1632</v>
      </c>
      <c r="J16" s="320"/>
      <c r="K16" s="321"/>
      <c r="L16" s="322"/>
      <c r="M16" s="322"/>
      <c r="N16" s="125"/>
    </row>
    <row r="17" spans="2:18" s="111" customFormat="1" ht="15.75" customHeight="1" x14ac:dyDescent="0.2">
      <c r="B17" s="484"/>
      <c r="C17" s="112">
        <v>500</v>
      </c>
      <c r="D17" s="113">
        <v>600</v>
      </c>
      <c r="E17" s="245" t="s">
        <v>1629</v>
      </c>
      <c r="F17" s="324"/>
      <c r="G17" s="313">
        <v>500</v>
      </c>
      <c r="H17" s="245">
        <v>600</v>
      </c>
      <c r="I17" s="245" t="s">
        <v>1633</v>
      </c>
      <c r="J17" s="320"/>
      <c r="K17" s="321"/>
      <c r="L17" s="322"/>
      <c r="M17" s="322"/>
      <c r="N17" s="125"/>
    </row>
    <row r="18" spans="2:18" s="111" customFormat="1" ht="15.75" customHeight="1" x14ac:dyDescent="0.2">
      <c r="B18" s="484"/>
      <c r="C18" s="112">
        <v>550</v>
      </c>
      <c r="D18" s="113">
        <v>600</v>
      </c>
      <c r="E18" s="245" t="s">
        <v>1630</v>
      </c>
      <c r="F18" s="324"/>
      <c r="G18" s="313">
        <v>550</v>
      </c>
      <c r="H18" s="245">
        <v>600</v>
      </c>
      <c r="I18" s="245" t="s">
        <v>1634</v>
      </c>
      <c r="J18" s="320"/>
      <c r="K18" s="313">
        <v>550</v>
      </c>
      <c r="L18" s="245">
        <v>600</v>
      </c>
      <c r="M18" s="245" t="s">
        <v>1637</v>
      </c>
      <c r="N18" s="125"/>
    </row>
    <row r="19" spans="2:18" s="111" customFormat="1" ht="15.75" customHeight="1" x14ac:dyDescent="0.2">
      <c r="B19" s="484"/>
      <c r="C19" s="115"/>
      <c r="D19" s="148"/>
      <c r="E19" s="325"/>
      <c r="F19" s="326"/>
      <c r="G19" s="327">
        <v>600</v>
      </c>
      <c r="H19" s="245">
        <v>600</v>
      </c>
      <c r="I19" s="245" t="s">
        <v>1635</v>
      </c>
      <c r="J19" s="328"/>
      <c r="K19" s="327">
        <v>600</v>
      </c>
      <c r="L19" s="245">
        <v>600</v>
      </c>
      <c r="M19" s="245" t="s">
        <v>1638</v>
      </c>
      <c r="N19" s="153"/>
    </row>
    <row r="20" spans="2:18" s="111" customFormat="1" ht="15.75" customHeight="1" thickBot="1" x14ac:dyDescent="0.25">
      <c r="B20" s="499"/>
      <c r="C20" s="115"/>
      <c r="D20" s="116"/>
      <c r="E20" s="330"/>
      <c r="F20" s="331"/>
      <c r="G20" s="327">
        <v>650</v>
      </c>
      <c r="H20" s="245">
        <v>600</v>
      </c>
      <c r="I20" s="245" t="s">
        <v>1636</v>
      </c>
      <c r="J20" s="332"/>
      <c r="K20" s="327">
        <v>650</v>
      </c>
      <c r="L20" s="245">
        <v>600</v>
      </c>
      <c r="M20" s="245" t="s">
        <v>1639</v>
      </c>
      <c r="N20" s="362"/>
    </row>
    <row r="21" spans="2:18" s="109" customFormat="1" ht="21" thickBot="1" x14ac:dyDescent="0.25">
      <c r="B21" s="164" t="s">
        <v>23</v>
      </c>
      <c r="C21" s="519" t="s">
        <v>980</v>
      </c>
      <c r="D21" s="520"/>
      <c r="E21" s="520"/>
      <c r="F21" s="520"/>
      <c r="G21" s="519" t="s">
        <v>981</v>
      </c>
      <c r="H21" s="520"/>
      <c r="I21" s="520"/>
      <c r="J21" s="520"/>
      <c r="K21" s="519" t="s">
        <v>982</v>
      </c>
      <c r="L21" s="520"/>
      <c r="M21" s="520"/>
      <c r="N21" s="521"/>
    </row>
    <row r="22" spans="2:18" s="109" customFormat="1" ht="15" customHeight="1" x14ac:dyDescent="0.2">
      <c r="B22" s="485"/>
      <c r="C22" s="160" t="s">
        <v>7</v>
      </c>
      <c r="D22" s="167" t="s">
        <v>943</v>
      </c>
      <c r="E22" s="161" t="s">
        <v>215</v>
      </c>
      <c r="F22" s="162" t="s">
        <v>6</v>
      </c>
      <c r="G22" s="160" t="s">
        <v>7</v>
      </c>
      <c r="H22" s="167" t="s">
        <v>943</v>
      </c>
      <c r="I22" s="161" t="s">
        <v>215</v>
      </c>
      <c r="J22" s="162" t="s">
        <v>6</v>
      </c>
      <c r="K22" s="189" t="s">
        <v>957</v>
      </c>
      <c r="L22" s="169"/>
      <c r="M22" s="131"/>
      <c r="N22" s="162" t="s">
        <v>6</v>
      </c>
    </row>
    <row r="23" spans="2:18" s="111" customFormat="1" ht="15.75" customHeight="1" x14ac:dyDescent="0.2">
      <c r="B23" s="485"/>
      <c r="C23" s="112">
        <v>270</v>
      </c>
      <c r="D23" s="113">
        <v>900</v>
      </c>
      <c r="E23" s="245" t="s">
        <v>1640</v>
      </c>
      <c r="F23" s="319"/>
      <c r="G23" s="313"/>
      <c r="H23" s="245"/>
      <c r="I23" s="245"/>
      <c r="J23" s="314"/>
      <c r="K23" s="321"/>
      <c r="L23" s="322"/>
      <c r="M23" s="317"/>
      <c r="N23" s="108"/>
    </row>
    <row r="24" spans="2:18" s="111" customFormat="1" ht="15.75" customHeight="1" x14ac:dyDescent="0.2">
      <c r="B24" s="485"/>
      <c r="C24" s="112">
        <v>300</v>
      </c>
      <c r="D24" s="113">
        <v>900</v>
      </c>
      <c r="E24" s="245" t="s">
        <v>1641</v>
      </c>
      <c r="F24" s="319"/>
      <c r="G24" s="313"/>
      <c r="H24" s="245"/>
      <c r="I24" s="245"/>
      <c r="J24" s="320"/>
      <c r="K24" s="321"/>
      <c r="L24" s="322"/>
      <c r="M24" s="317"/>
      <c r="N24" s="108"/>
    </row>
    <row r="25" spans="2:18" s="111" customFormat="1" ht="15.75" customHeight="1" x14ac:dyDescent="0.2">
      <c r="B25" s="485"/>
      <c r="C25" s="112">
        <v>350</v>
      </c>
      <c r="D25" s="113">
        <v>900</v>
      </c>
      <c r="E25" s="245" t="s">
        <v>1642</v>
      </c>
      <c r="F25" s="319"/>
      <c r="G25" s="313"/>
      <c r="H25" s="245"/>
      <c r="I25" s="245"/>
      <c r="J25" s="320"/>
      <c r="K25" s="321"/>
      <c r="L25" s="322"/>
      <c r="M25" s="322" t="s">
        <v>958</v>
      </c>
      <c r="N25" s="125"/>
    </row>
    <row r="26" spans="2:18" s="111" customFormat="1" ht="15.75" customHeight="1" x14ac:dyDescent="0.2">
      <c r="B26" s="485"/>
      <c r="C26" s="112">
        <v>400</v>
      </c>
      <c r="D26" s="113">
        <v>900</v>
      </c>
      <c r="E26" s="245" t="s">
        <v>1643</v>
      </c>
      <c r="F26" s="319"/>
      <c r="G26" s="313">
        <v>400</v>
      </c>
      <c r="H26" s="245">
        <v>900</v>
      </c>
      <c r="I26" s="245" t="s">
        <v>1647</v>
      </c>
      <c r="J26" s="320"/>
      <c r="K26" s="321"/>
      <c r="L26" s="322"/>
      <c r="M26" s="105"/>
      <c r="N26" s="125"/>
    </row>
    <row r="27" spans="2:18" s="111" customFormat="1" ht="15.75" customHeight="1" thickBot="1" x14ac:dyDescent="0.25">
      <c r="B27" s="485"/>
      <c r="C27" s="112">
        <v>450</v>
      </c>
      <c r="D27" s="113">
        <v>900</v>
      </c>
      <c r="E27" s="245" t="s">
        <v>1644</v>
      </c>
      <c r="F27" s="324"/>
      <c r="G27" s="313">
        <v>450</v>
      </c>
      <c r="H27" s="245">
        <v>900</v>
      </c>
      <c r="I27" s="245" t="s">
        <v>1648</v>
      </c>
      <c r="J27" s="320"/>
      <c r="K27" s="321"/>
      <c r="L27" s="322"/>
      <c r="M27" s="322"/>
      <c r="N27" s="125"/>
    </row>
    <row r="28" spans="2:18" s="111" customFormat="1" ht="15.75" customHeight="1" x14ac:dyDescent="0.2">
      <c r="B28" s="485"/>
      <c r="C28" s="112">
        <v>500</v>
      </c>
      <c r="D28" s="113">
        <v>900</v>
      </c>
      <c r="E28" s="245" t="s">
        <v>1645</v>
      </c>
      <c r="F28" s="324"/>
      <c r="G28" s="313">
        <v>500</v>
      </c>
      <c r="H28" s="245">
        <v>900</v>
      </c>
      <c r="I28" s="245" t="s">
        <v>1649</v>
      </c>
      <c r="J28" s="320"/>
      <c r="K28" s="160" t="s">
        <v>7</v>
      </c>
      <c r="L28" s="167" t="s">
        <v>943</v>
      </c>
      <c r="M28" s="161" t="s">
        <v>215</v>
      </c>
      <c r="N28" s="162" t="s">
        <v>6</v>
      </c>
    </row>
    <row r="29" spans="2:18" s="111" customFormat="1" ht="15.75" customHeight="1" x14ac:dyDescent="0.2">
      <c r="B29" s="485"/>
      <c r="C29" s="112">
        <v>550</v>
      </c>
      <c r="D29" s="113">
        <v>900</v>
      </c>
      <c r="E29" s="245" t="s">
        <v>1646</v>
      </c>
      <c r="F29" s="324"/>
      <c r="G29" s="313">
        <v>550</v>
      </c>
      <c r="H29" s="245">
        <v>900</v>
      </c>
      <c r="I29" s="245" t="s">
        <v>1650</v>
      </c>
      <c r="J29" s="320"/>
      <c r="K29" s="313">
        <v>550</v>
      </c>
      <c r="L29" s="245">
        <v>900</v>
      </c>
      <c r="M29" s="245" t="s">
        <v>1653</v>
      </c>
      <c r="N29" s="125"/>
    </row>
    <row r="30" spans="2:18" s="111" customFormat="1" ht="15.75" customHeight="1" x14ac:dyDescent="0.2">
      <c r="B30" s="485"/>
      <c r="C30" s="115"/>
      <c r="D30" s="148"/>
      <c r="E30" s="325"/>
      <c r="F30" s="326"/>
      <c r="G30" s="327">
        <v>600</v>
      </c>
      <c r="H30" s="245">
        <v>900</v>
      </c>
      <c r="I30" s="245" t="s">
        <v>1651</v>
      </c>
      <c r="J30" s="328"/>
      <c r="K30" s="327">
        <v>600</v>
      </c>
      <c r="L30" s="245">
        <v>900</v>
      </c>
      <c r="M30" s="245" t="s">
        <v>1654</v>
      </c>
      <c r="N30" s="153"/>
      <c r="R30" s="79"/>
    </row>
    <row r="31" spans="2:18" s="111" customFormat="1" ht="15.75" customHeight="1" thickBot="1" x14ac:dyDescent="0.25">
      <c r="B31" s="486"/>
      <c r="C31" s="115"/>
      <c r="D31" s="116"/>
      <c r="E31" s="330"/>
      <c r="F31" s="331"/>
      <c r="G31" s="327">
        <v>650</v>
      </c>
      <c r="H31" s="245">
        <v>900</v>
      </c>
      <c r="I31" s="245" t="s">
        <v>1652</v>
      </c>
      <c r="J31" s="332"/>
      <c r="K31" s="327">
        <v>650</v>
      </c>
      <c r="L31" s="245">
        <v>900</v>
      </c>
      <c r="M31" s="245" t="s">
        <v>1655</v>
      </c>
      <c r="N31" s="362"/>
    </row>
    <row r="32" spans="2:18" s="109" customFormat="1" ht="21" thickBot="1" x14ac:dyDescent="0.25">
      <c r="B32" s="164" t="s">
        <v>23</v>
      </c>
      <c r="C32" s="519" t="s">
        <v>983</v>
      </c>
      <c r="D32" s="520"/>
      <c r="E32" s="520"/>
      <c r="F32" s="520"/>
      <c r="G32" s="519" t="s">
        <v>984</v>
      </c>
      <c r="H32" s="520"/>
      <c r="I32" s="520"/>
      <c r="J32" s="520"/>
      <c r="K32" s="519" t="s">
        <v>985</v>
      </c>
      <c r="L32" s="520"/>
      <c r="M32" s="520"/>
      <c r="N32" s="521"/>
    </row>
    <row r="33" spans="2:14" s="109" customFormat="1" ht="15" customHeight="1" x14ac:dyDescent="0.2">
      <c r="B33" s="498"/>
      <c r="C33" s="160" t="s">
        <v>7</v>
      </c>
      <c r="D33" s="167" t="s">
        <v>943</v>
      </c>
      <c r="E33" s="161" t="s">
        <v>215</v>
      </c>
      <c r="F33" s="162" t="s">
        <v>6</v>
      </c>
      <c r="G33" s="160" t="s">
        <v>7</v>
      </c>
      <c r="H33" s="167" t="s">
        <v>943</v>
      </c>
      <c r="I33" s="161" t="s">
        <v>215</v>
      </c>
      <c r="J33" s="162" t="s">
        <v>6</v>
      </c>
      <c r="K33" s="189" t="s">
        <v>957</v>
      </c>
      <c r="L33" s="292"/>
      <c r="M33" s="293"/>
      <c r="N33" s="162" t="s">
        <v>6</v>
      </c>
    </row>
    <row r="34" spans="2:14" s="111" customFormat="1" ht="15.75" customHeight="1" x14ac:dyDescent="0.2">
      <c r="B34" s="485"/>
      <c r="C34" s="112">
        <v>270</v>
      </c>
      <c r="D34" s="113">
        <v>1200</v>
      </c>
      <c r="E34" s="245" t="s">
        <v>1656</v>
      </c>
      <c r="F34" s="319"/>
      <c r="G34" s="313"/>
      <c r="H34" s="245"/>
      <c r="I34" s="245"/>
      <c r="J34" s="314"/>
      <c r="K34" s="321"/>
      <c r="L34" s="322"/>
      <c r="M34" s="317"/>
      <c r="N34" s="108"/>
    </row>
    <row r="35" spans="2:14" s="111" customFormat="1" ht="15.75" customHeight="1" x14ac:dyDescent="0.2">
      <c r="B35" s="485"/>
      <c r="C35" s="112">
        <v>300</v>
      </c>
      <c r="D35" s="113">
        <v>1200</v>
      </c>
      <c r="E35" s="245" t="s">
        <v>1657</v>
      </c>
      <c r="F35" s="319"/>
      <c r="G35" s="313"/>
      <c r="H35" s="245"/>
      <c r="I35" s="245"/>
      <c r="J35" s="320"/>
      <c r="K35" s="321"/>
      <c r="L35" s="322"/>
      <c r="M35" s="317"/>
      <c r="N35" s="108"/>
    </row>
    <row r="36" spans="2:14" s="111" customFormat="1" ht="15.75" customHeight="1" x14ac:dyDescent="0.2">
      <c r="B36" s="485"/>
      <c r="C36" s="112">
        <v>350</v>
      </c>
      <c r="D36" s="113">
        <v>1200</v>
      </c>
      <c r="E36" s="245" t="s">
        <v>1658</v>
      </c>
      <c r="F36" s="319"/>
      <c r="G36" s="313"/>
      <c r="H36" s="245"/>
      <c r="I36" s="245"/>
      <c r="J36" s="320"/>
      <c r="K36" s="321"/>
      <c r="L36" s="322"/>
      <c r="M36" s="322" t="s">
        <v>958</v>
      </c>
      <c r="N36" s="125"/>
    </row>
    <row r="37" spans="2:14" s="111" customFormat="1" ht="15.75" customHeight="1" x14ac:dyDescent="0.2">
      <c r="B37" s="485"/>
      <c r="C37" s="112">
        <v>400</v>
      </c>
      <c r="D37" s="113">
        <v>1200</v>
      </c>
      <c r="E37" s="245" t="s">
        <v>1659</v>
      </c>
      <c r="F37" s="319"/>
      <c r="G37" s="313">
        <v>400</v>
      </c>
      <c r="H37" s="245">
        <v>1200</v>
      </c>
      <c r="I37" s="245" t="s">
        <v>1663</v>
      </c>
      <c r="J37" s="320"/>
      <c r="K37" s="321"/>
      <c r="L37" s="322"/>
      <c r="M37" s="334"/>
      <c r="N37" s="125"/>
    </row>
    <row r="38" spans="2:14" s="111" customFormat="1" ht="15.75" customHeight="1" thickBot="1" x14ac:dyDescent="0.25">
      <c r="B38" s="485"/>
      <c r="C38" s="112">
        <v>450</v>
      </c>
      <c r="D38" s="113">
        <v>1200</v>
      </c>
      <c r="E38" s="245" t="s">
        <v>1660</v>
      </c>
      <c r="F38" s="324"/>
      <c r="G38" s="313">
        <v>450</v>
      </c>
      <c r="H38" s="245">
        <v>1200</v>
      </c>
      <c r="I38" s="245" t="s">
        <v>1664</v>
      </c>
      <c r="J38" s="320"/>
      <c r="K38" s="321"/>
      <c r="L38" s="322"/>
      <c r="M38" s="322"/>
      <c r="N38" s="125"/>
    </row>
    <row r="39" spans="2:14" s="111" customFormat="1" ht="15.75" customHeight="1" x14ac:dyDescent="0.2">
      <c r="B39" s="485"/>
      <c r="C39" s="112">
        <v>500</v>
      </c>
      <c r="D39" s="113">
        <v>1200</v>
      </c>
      <c r="E39" s="245" t="s">
        <v>1661</v>
      </c>
      <c r="F39" s="324"/>
      <c r="G39" s="313">
        <v>500</v>
      </c>
      <c r="H39" s="245">
        <v>1200</v>
      </c>
      <c r="I39" s="245" t="s">
        <v>1665</v>
      </c>
      <c r="J39" s="320"/>
      <c r="K39" s="160" t="s">
        <v>7</v>
      </c>
      <c r="L39" s="167" t="s">
        <v>943</v>
      </c>
      <c r="M39" s="161" t="s">
        <v>215</v>
      </c>
      <c r="N39" s="162" t="s">
        <v>6</v>
      </c>
    </row>
    <row r="40" spans="2:14" s="111" customFormat="1" ht="15.75" customHeight="1" x14ac:dyDescent="0.2">
      <c r="B40" s="485"/>
      <c r="C40" s="112">
        <v>550</v>
      </c>
      <c r="D40" s="113">
        <v>1200</v>
      </c>
      <c r="E40" s="245" t="s">
        <v>1662</v>
      </c>
      <c r="F40" s="324"/>
      <c r="G40" s="313">
        <v>550</v>
      </c>
      <c r="H40" s="245">
        <v>1200</v>
      </c>
      <c r="I40" s="245" t="s">
        <v>1666</v>
      </c>
      <c r="J40" s="320"/>
      <c r="K40" s="313">
        <v>550</v>
      </c>
      <c r="L40" s="245">
        <v>1200</v>
      </c>
      <c r="M40" s="245" t="s">
        <v>1669</v>
      </c>
      <c r="N40" s="125"/>
    </row>
    <row r="41" spans="2:14" s="111" customFormat="1" ht="15.75" customHeight="1" x14ac:dyDescent="0.2">
      <c r="B41" s="485"/>
      <c r="C41" s="115"/>
      <c r="D41" s="148"/>
      <c r="E41" s="325"/>
      <c r="F41" s="326"/>
      <c r="G41" s="327">
        <v>600</v>
      </c>
      <c r="H41" s="245">
        <v>1200</v>
      </c>
      <c r="I41" s="245" t="s">
        <v>1667</v>
      </c>
      <c r="J41" s="328"/>
      <c r="K41" s="327">
        <v>600</v>
      </c>
      <c r="L41" s="245">
        <v>1200</v>
      </c>
      <c r="M41" s="245" t="s">
        <v>1670</v>
      </c>
      <c r="N41" s="153"/>
    </row>
    <row r="42" spans="2:14" s="111" customFormat="1" ht="15.75" customHeight="1" thickBot="1" x14ac:dyDescent="0.25">
      <c r="B42" s="485"/>
      <c r="C42" s="115"/>
      <c r="D42" s="116"/>
      <c r="E42" s="330"/>
      <c r="F42" s="331"/>
      <c r="G42" s="337">
        <v>650</v>
      </c>
      <c r="H42" s="338">
        <v>1200</v>
      </c>
      <c r="I42" s="338" t="s">
        <v>1668</v>
      </c>
      <c r="J42" s="332"/>
      <c r="K42" s="337">
        <v>650</v>
      </c>
      <c r="L42" s="338">
        <v>1200</v>
      </c>
      <c r="M42" s="338" t="s">
        <v>1671</v>
      </c>
      <c r="N42" s="362"/>
    </row>
    <row r="43" spans="2:14" s="111" customFormat="1" ht="30" customHeight="1" thickBot="1" x14ac:dyDescent="0.25">
      <c r="B43" s="472" t="s">
        <v>1574</v>
      </c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M43" s="473"/>
      <c r="N43" s="474"/>
    </row>
    <row r="44" spans="2:14" s="109" customFormat="1" ht="21" thickBot="1" x14ac:dyDescent="0.25">
      <c r="B44" s="164" t="s">
        <v>23</v>
      </c>
      <c r="C44" s="512" t="s">
        <v>977</v>
      </c>
      <c r="D44" s="513"/>
      <c r="E44" s="513"/>
      <c r="F44" s="514"/>
      <c r="G44" s="512" t="s">
        <v>978</v>
      </c>
      <c r="H44" s="513"/>
      <c r="I44" s="513"/>
      <c r="J44" s="514"/>
      <c r="K44" s="512" t="s">
        <v>979</v>
      </c>
      <c r="L44" s="513"/>
      <c r="M44" s="513"/>
      <c r="N44" s="514"/>
    </row>
    <row r="45" spans="2:14" s="109" customFormat="1" ht="15" customHeight="1" x14ac:dyDescent="0.2">
      <c r="B45" s="485"/>
      <c r="C45" s="160" t="s">
        <v>7</v>
      </c>
      <c r="D45" s="167" t="s">
        <v>943</v>
      </c>
      <c r="E45" s="161" t="s">
        <v>215</v>
      </c>
      <c r="F45" s="162" t="s">
        <v>6</v>
      </c>
      <c r="G45" s="160" t="s">
        <v>7</v>
      </c>
      <c r="H45" s="167" t="s">
        <v>943</v>
      </c>
      <c r="I45" s="161" t="s">
        <v>215</v>
      </c>
      <c r="J45" s="162" t="s">
        <v>6</v>
      </c>
      <c r="K45" s="160" t="s">
        <v>7</v>
      </c>
      <c r="L45" s="167" t="s">
        <v>943</v>
      </c>
      <c r="M45" s="161" t="s">
        <v>215</v>
      </c>
      <c r="N45" s="162" t="s">
        <v>6</v>
      </c>
    </row>
    <row r="46" spans="2:14" s="111" customFormat="1" ht="15.75" customHeight="1" x14ac:dyDescent="0.2">
      <c r="B46" s="485"/>
      <c r="C46" s="112">
        <v>270</v>
      </c>
      <c r="D46" s="113">
        <v>600</v>
      </c>
      <c r="E46" s="245" t="s">
        <v>1672</v>
      </c>
      <c r="F46" s="319"/>
      <c r="G46" s="313"/>
      <c r="H46" s="245"/>
      <c r="I46" s="245"/>
      <c r="J46" s="314"/>
      <c r="K46" s="315"/>
      <c r="L46" s="316"/>
      <c r="M46" s="317"/>
      <c r="N46" s="108"/>
    </row>
    <row r="47" spans="2:14" s="111" customFormat="1" ht="15.75" customHeight="1" x14ac:dyDescent="0.2">
      <c r="B47" s="485"/>
      <c r="C47" s="112">
        <v>300</v>
      </c>
      <c r="D47" s="113">
        <v>600</v>
      </c>
      <c r="E47" s="245" t="s">
        <v>1673</v>
      </c>
      <c r="F47" s="319"/>
      <c r="G47" s="313"/>
      <c r="H47" s="245"/>
      <c r="I47" s="245"/>
      <c r="J47" s="320"/>
      <c r="K47" s="315"/>
      <c r="L47" s="316"/>
      <c r="M47" s="317"/>
      <c r="N47" s="108"/>
    </row>
    <row r="48" spans="2:14" s="111" customFormat="1" ht="15.75" customHeight="1" x14ac:dyDescent="0.2">
      <c r="B48" s="485"/>
      <c r="C48" s="112">
        <v>350</v>
      </c>
      <c r="D48" s="113">
        <v>600</v>
      </c>
      <c r="E48" s="245" t="s">
        <v>1674</v>
      </c>
      <c r="F48" s="319"/>
      <c r="G48" s="313"/>
      <c r="H48" s="245"/>
      <c r="I48" s="245"/>
      <c r="J48" s="320"/>
      <c r="K48" s="321"/>
      <c r="L48" s="322"/>
      <c r="M48" s="322"/>
      <c r="N48" s="125"/>
    </row>
    <row r="49" spans="2:14" s="111" customFormat="1" ht="15.75" customHeight="1" x14ac:dyDescent="0.2">
      <c r="B49" s="485"/>
      <c r="C49" s="112">
        <v>400</v>
      </c>
      <c r="D49" s="113">
        <v>600</v>
      </c>
      <c r="E49" s="245" t="s">
        <v>1675</v>
      </c>
      <c r="F49" s="319"/>
      <c r="G49" s="313">
        <v>400</v>
      </c>
      <c r="H49" s="245">
        <v>600</v>
      </c>
      <c r="I49" s="245" t="s">
        <v>1679</v>
      </c>
      <c r="J49" s="320"/>
      <c r="K49" s="321"/>
      <c r="L49" s="322"/>
      <c r="M49" s="322"/>
      <c r="N49" s="125"/>
    </row>
    <row r="50" spans="2:14" s="111" customFormat="1" ht="15.75" customHeight="1" x14ac:dyDescent="0.2">
      <c r="B50" s="485"/>
      <c r="C50" s="112">
        <v>450</v>
      </c>
      <c r="D50" s="113">
        <v>600</v>
      </c>
      <c r="E50" s="245" t="s">
        <v>1676</v>
      </c>
      <c r="F50" s="324"/>
      <c r="G50" s="313">
        <v>450</v>
      </c>
      <c r="H50" s="245">
        <v>600</v>
      </c>
      <c r="I50" s="245" t="s">
        <v>1680</v>
      </c>
      <c r="J50" s="320"/>
      <c r="K50" s="321"/>
      <c r="L50" s="322"/>
      <c r="M50" s="322"/>
      <c r="N50" s="125"/>
    </row>
    <row r="51" spans="2:14" s="111" customFormat="1" ht="15.75" customHeight="1" x14ac:dyDescent="0.2">
      <c r="B51" s="485"/>
      <c r="C51" s="112">
        <v>500</v>
      </c>
      <c r="D51" s="113">
        <v>600</v>
      </c>
      <c r="E51" s="245" t="s">
        <v>1677</v>
      </c>
      <c r="F51" s="324"/>
      <c r="G51" s="313">
        <v>500</v>
      </c>
      <c r="H51" s="245">
        <v>600</v>
      </c>
      <c r="I51" s="245" t="s">
        <v>1681</v>
      </c>
      <c r="J51" s="320"/>
      <c r="K51" s="321"/>
      <c r="L51" s="322"/>
      <c r="M51" s="322"/>
      <c r="N51" s="125"/>
    </row>
    <row r="52" spans="2:14" s="111" customFormat="1" ht="15.75" customHeight="1" x14ac:dyDescent="0.2">
      <c r="B52" s="485"/>
      <c r="C52" s="112">
        <v>550</v>
      </c>
      <c r="D52" s="113">
        <v>600</v>
      </c>
      <c r="E52" s="245" t="s">
        <v>1678</v>
      </c>
      <c r="F52" s="324"/>
      <c r="G52" s="313">
        <v>550</v>
      </c>
      <c r="H52" s="245">
        <v>600</v>
      </c>
      <c r="I52" s="245" t="s">
        <v>1682</v>
      </c>
      <c r="J52" s="320"/>
      <c r="K52" s="313">
        <v>550</v>
      </c>
      <c r="L52" s="245">
        <v>600</v>
      </c>
      <c r="M52" s="245" t="s">
        <v>1685</v>
      </c>
      <c r="N52" s="125"/>
    </row>
    <row r="53" spans="2:14" s="111" customFormat="1" ht="15.75" customHeight="1" x14ac:dyDescent="0.2">
      <c r="B53" s="485"/>
      <c r="C53" s="115"/>
      <c r="D53" s="148"/>
      <c r="E53" s="325"/>
      <c r="F53" s="326"/>
      <c r="G53" s="327">
        <v>600</v>
      </c>
      <c r="H53" s="245">
        <v>600</v>
      </c>
      <c r="I53" s="245" t="s">
        <v>1683</v>
      </c>
      <c r="J53" s="328"/>
      <c r="K53" s="327">
        <v>600</v>
      </c>
      <c r="L53" s="245">
        <v>600</v>
      </c>
      <c r="M53" s="245" t="s">
        <v>1686</v>
      </c>
      <c r="N53" s="153"/>
    </row>
    <row r="54" spans="2:14" s="111" customFormat="1" ht="15.75" customHeight="1" thickBot="1" x14ac:dyDescent="0.25">
      <c r="B54" s="486"/>
      <c r="C54" s="115"/>
      <c r="D54" s="116"/>
      <c r="E54" s="330"/>
      <c r="F54" s="331"/>
      <c r="G54" s="327">
        <v>650</v>
      </c>
      <c r="H54" s="245">
        <v>600</v>
      </c>
      <c r="I54" s="245" t="s">
        <v>1684</v>
      </c>
      <c r="J54" s="332"/>
      <c r="K54" s="327">
        <v>650</v>
      </c>
      <c r="L54" s="245">
        <v>600</v>
      </c>
      <c r="M54" s="245" t="s">
        <v>1687</v>
      </c>
      <c r="N54" s="362"/>
    </row>
    <row r="55" spans="2:14" s="109" customFormat="1" ht="21" thickBot="1" x14ac:dyDescent="0.25">
      <c r="B55" s="164" t="s">
        <v>23</v>
      </c>
      <c r="C55" s="519" t="s">
        <v>980</v>
      </c>
      <c r="D55" s="520"/>
      <c r="E55" s="520"/>
      <c r="F55" s="520"/>
      <c r="G55" s="519" t="s">
        <v>981</v>
      </c>
      <c r="H55" s="520"/>
      <c r="I55" s="520"/>
      <c r="J55" s="520"/>
      <c r="K55" s="519" t="s">
        <v>982</v>
      </c>
      <c r="L55" s="520"/>
      <c r="M55" s="520"/>
      <c r="N55" s="521"/>
    </row>
    <row r="56" spans="2:14" ht="15" customHeight="1" x14ac:dyDescent="0.2">
      <c r="B56" s="498"/>
      <c r="C56" s="160" t="s">
        <v>7</v>
      </c>
      <c r="D56" s="167" t="s">
        <v>943</v>
      </c>
      <c r="E56" s="161" t="s">
        <v>215</v>
      </c>
      <c r="F56" s="162" t="s">
        <v>6</v>
      </c>
      <c r="G56" s="160" t="s">
        <v>7</v>
      </c>
      <c r="H56" s="167" t="s">
        <v>943</v>
      </c>
      <c r="I56" s="161" t="s">
        <v>215</v>
      </c>
      <c r="J56" s="162" t="s">
        <v>6</v>
      </c>
      <c r="K56" s="189" t="s">
        <v>957</v>
      </c>
      <c r="L56" s="169"/>
      <c r="M56" s="131"/>
      <c r="N56" s="162" t="s">
        <v>6</v>
      </c>
    </row>
    <row r="57" spans="2:14" ht="15.75" customHeight="1" x14ac:dyDescent="0.2">
      <c r="B57" s="485"/>
      <c r="C57" s="112">
        <v>270</v>
      </c>
      <c r="D57" s="113">
        <v>900</v>
      </c>
      <c r="E57" s="245" t="s">
        <v>1688</v>
      </c>
      <c r="F57" s="319"/>
      <c r="G57" s="313"/>
      <c r="H57" s="245"/>
      <c r="I57" s="245"/>
      <c r="J57" s="314"/>
      <c r="K57" s="321"/>
      <c r="L57" s="322"/>
      <c r="M57" s="317"/>
      <c r="N57" s="108"/>
    </row>
    <row r="58" spans="2:14" ht="15.75" customHeight="1" x14ac:dyDescent="0.2">
      <c r="B58" s="485"/>
      <c r="C58" s="112">
        <v>300</v>
      </c>
      <c r="D58" s="113">
        <v>900</v>
      </c>
      <c r="E58" s="245" t="s">
        <v>1689</v>
      </c>
      <c r="F58" s="319"/>
      <c r="G58" s="313"/>
      <c r="H58" s="245"/>
      <c r="I58" s="245"/>
      <c r="J58" s="320"/>
      <c r="K58" s="321"/>
      <c r="L58" s="322"/>
      <c r="M58" s="317"/>
      <c r="N58" s="108"/>
    </row>
    <row r="59" spans="2:14" ht="15.75" customHeight="1" x14ac:dyDescent="0.2">
      <c r="B59" s="485"/>
      <c r="C59" s="112">
        <v>350</v>
      </c>
      <c r="D59" s="113">
        <v>900</v>
      </c>
      <c r="E59" s="245" t="s">
        <v>1690</v>
      </c>
      <c r="F59" s="319"/>
      <c r="G59" s="313"/>
      <c r="H59" s="245"/>
      <c r="I59" s="245"/>
      <c r="J59" s="320"/>
      <c r="K59" s="321"/>
      <c r="L59" s="322"/>
      <c r="M59" s="322" t="s">
        <v>958</v>
      </c>
      <c r="N59" s="125"/>
    </row>
    <row r="60" spans="2:14" ht="15.75" customHeight="1" x14ac:dyDescent="0.2">
      <c r="B60" s="485"/>
      <c r="C60" s="112">
        <v>400</v>
      </c>
      <c r="D60" s="113">
        <v>900</v>
      </c>
      <c r="E60" s="245" t="s">
        <v>1691</v>
      </c>
      <c r="F60" s="319"/>
      <c r="G60" s="313">
        <v>400</v>
      </c>
      <c r="H60" s="245">
        <v>900</v>
      </c>
      <c r="I60" s="245" t="s">
        <v>1695</v>
      </c>
      <c r="J60" s="320"/>
      <c r="K60" s="321"/>
      <c r="L60" s="322"/>
      <c r="M60" s="105"/>
      <c r="N60" s="125"/>
    </row>
    <row r="61" spans="2:14" ht="15.75" customHeight="1" thickBot="1" x14ac:dyDescent="0.25">
      <c r="B61" s="485"/>
      <c r="C61" s="112">
        <v>450</v>
      </c>
      <c r="D61" s="113">
        <v>900</v>
      </c>
      <c r="E61" s="245" t="s">
        <v>1692</v>
      </c>
      <c r="F61" s="324"/>
      <c r="G61" s="313">
        <v>450</v>
      </c>
      <c r="H61" s="245">
        <v>900</v>
      </c>
      <c r="I61" s="245" t="s">
        <v>1696</v>
      </c>
      <c r="J61" s="320"/>
      <c r="K61" s="321"/>
      <c r="L61" s="322"/>
      <c r="M61" s="322"/>
      <c r="N61" s="125"/>
    </row>
    <row r="62" spans="2:14" ht="15.75" customHeight="1" x14ac:dyDescent="0.2">
      <c r="B62" s="485"/>
      <c r="C62" s="112">
        <v>500</v>
      </c>
      <c r="D62" s="113">
        <v>900</v>
      </c>
      <c r="E62" s="245" t="s">
        <v>1693</v>
      </c>
      <c r="F62" s="324"/>
      <c r="G62" s="313">
        <v>500</v>
      </c>
      <c r="H62" s="245">
        <v>900</v>
      </c>
      <c r="I62" s="245" t="s">
        <v>1697</v>
      </c>
      <c r="J62" s="320"/>
      <c r="K62" s="160" t="s">
        <v>7</v>
      </c>
      <c r="L62" s="167" t="s">
        <v>943</v>
      </c>
      <c r="M62" s="161" t="s">
        <v>215</v>
      </c>
      <c r="N62" s="365" t="s">
        <v>6</v>
      </c>
    </row>
    <row r="63" spans="2:14" ht="15.75" customHeight="1" x14ac:dyDescent="0.2">
      <c r="B63" s="485"/>
      <c r="C63" s="112">
        <v>550</v>
      </c>
      <c r="D63" s="113">
        <v>900</v>
      </c>
      <c r="E63" s="245" t="s">
        <v>1694</v>
      </c>
      <c r="F63" s="324"/>
      <c r="G63" s="313">
        <v>550</v>
      </c>
      <c r="H63" s="245">
        <v>900</v>
      </c>
      <c r="I63" s="245" t="s">
        <v>1698</v>
      </c>
      <c r="J63" s="320"/>
      <c r="K63" s="313">
        <v>550</v>
      </c>
      <c r="L63" s="245">
        <v>900</v>
      </c>
      <c r="M63" s="245" t="s">
        <v>1701</v>
      </c>
      <c r="N63" s="125"/>
    </row>
    <row r="64" spans="2:14" ht="15.75" customHeight="1" x14ac:dyDescent="0.2">
      <c r="B64" s="485"/>
      <c r="C64" s="115"/>
      <c r="D64" s="148"/>
      <c r="E64" s="325"/>
      <c r="F64" s="326"/>
      <c r="G64" s="327">
        <v>600</v>
      </c>
      <c r="H64" s="245">
        <v>900</v>
      </c>
      <c r="I64" s="245" t="s">
        <v>1699</v>
      </c>
      <c r="J64" s="328"/>
      <c r="K64" s="327">
        <v>600</v>
      </c>
      <c r="L64" s="245">
        <v>900</v>
      </c>
      <c r="M64" s="245" t="s">
        <v>1702</v>
      </c>
      <c r="N64" s="153"/>
    </row>
    <row r="65" spans="2:14" ht="15.75" customHeight="1" thickBot="1" x14ac:dyDescent="0.25">
      <c r="B65" s="486"/>
      <c r="C65" s="115"/>
      <c r="D65" s="116"/>
      <c r="E65" s="330"/>
      <c r="F65" s="331"/>
      <c r="G65" s="327">
        <v>650</v>
      </c>
      <c r="H65" s="245">
        <v>900</v>
      </c>
      <c r="I65" s="245" t="s">
        <v>1700</v>
      </c>
      <c r="J65" s="332"/>
      <c r="K65" s="327">
        <v>650</v>
      </c>
      <c r="L65" s="245">
        <v>900</v>
      </c>
      <c r="M65" s="245" t="s">
        <v>1703</v>
      </c>
      <c r="N65" s="362"/>
    </row>
    <row r="66" spans="2:14" s="109" customFormat="1" ht="21" thickBot="1" x14ac:dyDescent="0.25">
      <c r="B66" s="164" t="s">
        <v>23</v>
      </c>
      <c r="C66" s="519" t="s">
        <v>983</v>
      </c>
      <c r="D66" s="520"/>
      <c r="E66" s="520"/>
      <c r="F66" s="520"/>
      <c r="G66" s="519" t="s">
        <v>984</v>
      </c>
      <c r="H66" s="520"/>
      <c r="I66" s="520"/>
      <c r="J66" s="520"/>
      <c r="K66" s="519" t="s">
        <v>985</v>
      </c>
      <c r="L66" s="520"/>
      <c r="M66" s="520"/>
      <c r="N66" s="521"/>
    </row>
    <row r="67" spans="2:14" s="109" customFormat="1" ht="15" customHeight="1" x14ac:dyDescent="0.2">
      <c r="B67" s="493"/>
      <c r="C67" s="160" t="s">
        <v>7</v>
      </c>
      <c r="D67" s="167" t="s">
        <v>943</v>
      </c>
      <c r="E67" s="161" t="s">
        <v>215</v>
      </c>
      <c r="F67" s="162" t="s">
        <v>6</v>
      </c>
      <c r="G67" s="160" t="s">
        <v>7</v>
      </c>
      <c r="H67" s="167" t="s">
        <v>943</v>
      </c>
      <c r="I67" s="161" t="s">
        <v>215</v>
      </c>
      <c r="J67" s="162" t="s">
        <v>6</v>
      </c>
      <c r="K67" s="189" t="s">
        <v>957</v>
      </c>
      <c r="L67" s="292"/>
      <c r="M67" s="293"/>
      <c r="N67" s="162" t="s">
        <v>6</v>
      </c>
    </row>
    <row r="68" spans="2:14" s="111" customFormat="1" ht="15.75" customHeight="1" x14ac:dyDescent="0.2">
      <c r="B68" s="494"/>
      <c r="C68" s="112">
        <v>270</v>
      </c>
      <c r="D68" s="113">
        <v>1200</v>
      </c>
      <c r="E68" s="245" t="s">
        <v>1704</v>
      </c>
      <c r="F68" s="319"/>
      <c r="G68" s="313"/>
      <c r="H68" s="245"/>
      <c r="I68" s="245"/>
      <c r="J68" s="314"/>
      <c r="K68" s="321"/>
      <c r="L68" s="322"/>
      <c r="M68" s="317"/>
      <c r="N68" s="108"/>
    </row>
    <row r="69" spans="2:14" s="111" customFormat="1" ht="15.75" customHeight="1" x14ac:dyDescent="0.2">
      <c r="B69" s="494"/>
      <c r="C69" s="112">
        <v>300</v>
      </c>
      <c r="D69" s="113">
        <v>1200</v>
      </c>
      <c r="E69" s="245" t="s">
        <v>1705</v>
      </c>
      <c r="F69" s="319"/>
      <c r="G69" s="313"/>
      <c r="H69" s="245"/>
      <c r="I69" s="245"/>
      <c r="J69" s="320"/>
      <c r="K69" s="321"/>
      <c r="L69" s="322"/>
      <c r="M69" s="317"/>
      <c r="N69" s="108"/>
    </row>
    <row r="70" spans="2:14" s="111" customFormat="1" ht="15.75" customHeight="1" x14ac:dyDescent="0.2">
      <c r="B70" s="494"/>
      <c r="C70" s="112">
        <v>350</v>
      </c>
      <c r="D70" s="113">
        <v>1200</v>
      </c>
      <c r="E70" s="245" t="s">
        <v>1706</v>
      </c>
      <c r="F70" s="319"/>
      <c r="G70" s="313"/>
      <c r="H70" s="245"/>
      <c r="I70" s="245"/>
      <c r="J70" s="320"/>
      <c r="K70" s="321"/>
      <c r="L70" s="322"/>
      <c r="M70" s="322" t="s">
        <v>958</v>
      </c>
      <c r="N70" s="125"/>
    </row>
    <row r="71" spans="2:14" s="111" customFormat="1" ht="15.75" customHeight="1" x14ac:dyDescent="0.2">
      <c r="B71" s="494"/>
      <c r="C71" s="112">
        <v>400</v>
      </c>
      <c r="D71" s="113">
        <v>1200</v>
      </c>
      <c r="E71" s="245" t="s">
        <v>1707</v>
      </c>
      <c r="F71" s="319"/>
      <c r="G71" s="313">
        <v>400</v>
      </c>
      <c r="H71" s="245">
        <v>1200</v>
      </c>
      <c r="I71" s="245" t="s">
        <v>1711</v>
      </c>
      <c r="J71" s="320"/>
      <c r="K71" s="321"/>
      <c r="L71" s="322"/>
      <c r="M71" s="334"/>
      <c r="N71" s="125"/>
    </row>
    <row r="72" spans="2:14" s="111" customFormat="1" ht="15.75" customHeight="1" thickBot="1" x14ac:dyDescent="0.25">
      <c r="B72" s="494"/>
      <c r="C72" s="112">
        <v>450</v>
      </c>
      <c r="D72" s="113">
        <v>1200</v>
      </c>
      <c r="E72" s="245" t="s">
        <v>1708</v>
      </c>
      <c r="F72" s="324"/>
      <c r="G72" s="313">
        <v>450</v>
      </c>
      <c r="H72" s="245">
        <v>1200</v>
      </c>
      <c r="I72" s="245" t="s">
        <v>1712</v>
      </c>
      <c r="J72" s="320"/>
      <c r="K72" s="321"/>
      <c r="L72" s="322"/>
      <c r="M72" s="322"/>
      <c r="N72" s="125"/>
    </row>
    <row r="73" spans="2:14" s="111" customFormat="1" ht="15.75" customHeight="1" x14ac:dyDescent="0.2">
      <c r="B73" s="494"/>
      <c r="C73" s="112">
        <v>500</v>
      </c>
      <c r="D73" s="113">
        <v>1200</v>
      </c>
      <c r="E73" s="245" t="s">
        <v>1709</v>
      </c>
      <c r="F73" s="324"/>
      <c r="G73" s="313">
        <v>500</v>
      </c>
      <c r="H73" s="245">
        <v>1200</v>
      </c>
      <c r="I73" s="245" t="s">
        <v>1713</v>
      </c>
      <c r="J73" s="320"/>
      <c r="K73" s="160" t="s">
        <v>7</v>
      </c>
      <c r="L73" s="167" t="s">
        <v>943</v>
      </c>
      <c r="M73" s="161" t="s">
        <v>215</v>
      </c>
      <c r="N73" s="162" t="s">
        <v>6</v>
      </c>
    </row>
    <row r="74" spans="2:14" s="111" customFormat="1" ht="15.75" customHeight="1" x14ac:dyDescent="0.2">
      <c r="B74" s="494"/>
      <c r="C74" s="112">
        <v>550</v>
      </c>
      <c r="D74" s="113">
        <v>1200</v>
      </c>
      <c r="E74" s="245" t="s">
        <v>1710</v>
      </c>
      <c r="F74" s="324"/>
      <c r="G74" s="313">
        <v>550</v>
      </c>
      <c r="H74" s="245">
        <v>1200</v>
      </c>
      <c r="I74" s="245" t="s">
        <v>1714</v>
      </c>
      <c r="J74" s="320"/>
      <c r="K74" s="313">
        <v>550</v>
      </c>
      <c r="L74" s="245">
        <v>1200</v>
      </c>
      <c r="M74" s="245" t="s">
        <v>1717</v>
      </c>
      <c r="N74" s="125"/>
    </row>
    <row r="75" spans="2:14" s="111" customFormat="1" ht="15.75" customHeight="1" x14ac:dyDescent="0.2">
      <c r="B75" s="494"/>
      <c r="C75" s="115"/>
      <c r="D75" s="148"/>
      <c r="E75" s="325"/>
      <c r="F75" s="326"/>
      <c r="G75" s="327">
        <v>600</v>
      </c>
      <c r="H75" s="245">
        <v>1200</v>
      </c>
      <c r="I75" s="245" t="s">
        <v>1715</v>
      </c>
      <c r="J75" s="328"/>
      <c r="K75" s="327">
        <v>600</v>
      </c>
      <c r="L75" s="245">
        <v>1200</v>
      </c>
      <c r="M75" s="245" t="s">
        <v>1718</v>
      </c>
      <c r="N75" s="153"/>
    </row>
    <row r="76" spans="2:14" s="111" customFormat="1" ht="15.75" customHeight="1" thickBot="1" x14ac:dyDescent="0.25">
      <c r="B76" s="495"/>
      <c r="C76" s="157"/>
      <c r="D76" s="158"/>
      <c r="E76" s="335"/>
      <c r="F76" s="336"/>
      <c r="G76" s="337">
        <v>650</v>
      </c>
      <c r="H76" s="338">
        <v>1200</v>
      </c>
      <c r="I76" s="338" t="s">
        <v>1716</v>
      </c>
      <c r="J76" s="332"/>
      <c r="K76" s="337">
        <v>650</v>
      </c>
      <c r="L76" s="338">
        <v>1200</v>
      </c>
      <c r="M76" s="338" t="s">
        <v>1719</v>
      </c>
      <c r="N76" s="362"/>
    </row>
    <row r="77" spans="2:14" ht="15.75" customHeight="1" x14ac:dyDescent="0.2"/>
    <row r="78" spans="2:14" ht="15.75" customHeight="1" x14ac:dyDescent="0.2"/>
    <row r="79" spans="2:14" ht="15.75" customHeight="1" x14ac:dyDescent="0.2"/>
    <row r="80" spans="2:14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</sheetData>
  <sheetProtection algorithmName="SHA-512" hashValue="wMxq9yErKJQhv/xIMz5jnPeVR7kTyww2sWS+K79outbd19PzXBfynylKpNGxmTSOX53gZcE1qSJ9pZASp8lo1A==" saltValue="Z4tlsWC/8F2++Gg5oVOdVQ==" spinCount="100000" sheet="1" objects="1" scenarios="1"/>
  <mergeCells count="35">
    <mergeCell ref="B67:B76"/>
    <mergeCell ref="C55:F55"/>
    <mergeCell ref="G55:J55"/>
    <mergeCell ref="K55:N55"/>
    <mergeCell ref="B56:B65"/>
    <mergeCell ref="C66:F66"/>
    <mergeCell ref="G66:J66"/>
    <mergeCell ref="K66:N66"/>
    <mergeCell ref="B45:B54"/>
    <mergeCell ref="B11:B20"/>
    <mergeCell ref="C21:F21"/>
    <mergeCell ref="G21:J21"/>
    <mergeCell ref="K21:N21"/>
    <mergeCell ref="B22:B31"/>
    <mergeCell ref="C32:F32"/>
    <mergeCell ref="G32:J32"/>
    <mergeCell ref="K32:N32"/>
    <mergeCell ref="B33:B42"/>
    <mergeCell ref="B43:N43"/>
    <mergeCell ref="C44:F44"/>
    <mergeCell ref="G44:J44"/>
    <mergeCell ref="K44:N44"/>
    <mergeCell ref="L6:N6"/>
    <mergeCell ref="L7:N7"/>
    <mergeCell ref="B9:N9"/>
    <mergeCell ref="C10:F10"/>
    <mergeCell ref="G10:J10"/>
    <mergeCell ref="K10:N10"/>
    <mergeCell ref="B5:H5"/>
    <mergeCell ref="L5:N5"/>
    <mergeCell ref="B1:J2"/>
    <mergeCell ref="O1:Q2"/>
    <mergeCell ref="B3:J4"/>
    <mergeCell ref="L3:N3"/>
    <mergeCell ref="L4:N4"/>
  </mergeCells>
  <pageMargins left="0.31496062992125984" right="0" top="0.11811023622047245" bottom="0" header="0.23622047244094491" footer="0.15748031496062992"/>
  <pageSetup paperSize="9" scale="66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169"/>
  <sheetViews>
    <sheetView zoomScale="85" zoomScaleNormal="85" workbookViewId="0">
      <selection activeCell="G7" sqref="G7"/>
    </sheetView>
  </sheetViews>
  <sheetFormatPr baseColWidth="10" defaultRowHeight="12.75" x14ac:dyDescent="0.2"/>
  <cols>
    <col min="1" max="1" width="1.85546875" style="98" customWidth="1"/>
    <col min="2" max="2" width="25.28515625" style="98" customWidth="1"/>
    <col min="3" max="3" width="11.42578125" style="106"/>
    <col min="4" max="5" width="11.42578125" style="102"/>
    <col min="6" max="6" width="4.7109375" style="98" customWidth="1"/>
    <col min="7" max="7" width="11.42578125" style="106"/>
    <col min="8" max="8" width="11.42578125" style="102"/>
    <col min="9" max="9" width="12" style="102" customWidth="1"/>
    <col min="10" max="10" width="6.42578125" style="98" customWidth="1"/>
    <col min="11" max="11" width="11.42578125" style="106"/>
    <col min="12" max="13" width="11.42578125" style="102"/>
    <col min="14" max="14" width="4.7109375" style="98" customWidth="1"/>
    <col min="15" max="16384" width="11.42578125" style="98"/>
  </cols>
  <sheetData>
    <row r="1" spans="1:17" ht="20.45" customHeight="1" x14ac:dyDescent="0.4">
      <c r="B1" s="518" t="s">
        <v>1524</v>
      </c>
      <c r="C1" s="518"/>
      <c r="D1" s="518"/>
      <c r="E1" s="518"/>
      <c r="F1" s="518"/>
      <c r="G1" s="518"/>
      <c r="H1" s="518"/>
      <c r="I1" s="518"/>
      <c r="J1" s="518"/>
      <c r="K1" s="75"/>
      <c r="L1" s="75"/>
      <c r="M1" s="75"/>
      <c r="N1" s="70"/>
      <c r="O1" s="468"/>
      <c r="P1" s="469"/>
      <c r="Q1" s="469"/>
    </row>
    <row r="2" spans="1:17" ht="20.45" customHeight="1" x14ac:dyDescent="0.4">
      <c r="B2" s="518"/>
      <c r="C2" s="518"/>
      <c r="D2" s="518"/>
      <c r="E2" s="518"/>
      <c r="F2" s="518"/>
      <c r="G2" s="518"/>
      <c r="H2" s="518"/>
      <c r="I2" s="518"/>
      <c r="J2" s="518"/>
      <c r="K2" s="75"/>
      <c r="L2" s="75"/>
      <c r="M2" s="75"/>
      <c r="N2" s="70"/>
      <c r="O2" s="469"/>
      <c r="P2" s="469"/>
      <c r="Q2" s="469"/>
    </row>
    <row r="3" spans="1:17" ht="15.75" customHeight="1" x14ac:dyDescent="0.2">
      <c r="B3" s="518" t="s">
        <v>940</v>
      </c>
      <c r="C3" s="518"/>
      <c r="D3" s="518"/>
      <c r="E3" s="518"/>
      <c r="F3" s="518"/>
      <c r="G3" s="518"/>
      <c r="H3" s="518"/>
      <c r="I3" s="518"/>
      <c r="J3" s="518"/>
      <c r="K3" s="76" t="s">
        <v>4</v>
      </c>
      <c r="L3" s="465">
        <f>Kundendaten!B2</f>
        <v>0</v>
      </c>
      <c r="M3" s="466"/>
      <c r="N3" s="466"/>
    </row>
    <row r="4" spans="1:17" ht="15.75" customHeight="1" x14ac:dyDescent="0.2">
      <c r="B4" s="518"/>
      <c r="C4" s="518"/>
      <c r="D4" s="518"/>
      <c r="E4" s="518"/>
      <c r="F4" s="518"/>
      <c r="G4" s="518"/>
      <c r="H4" s="518"/>
      <c r="I4" s="518"/>
      <c r="J4" s="518"/>
      <c r="K4" s="76" t="s">
        <v>0</v>
      </c>
      <c r="L4" s="470">
        <f>Kundendaten!B3</f>
        <v>0</v>
      </c>
      <c r="M4" s="471"/>
      <c r="N4" s="471"/>
    </row>
    <row r="5" spans="1:17" ht="15.75" customHeight="1" x14ac:dyDescent="0.25">
      <c r="B5" s="463" t="s">
        <v>954</v>
      </c>
      <c r="C5" s="463"/>
      <c r="D5" s="463"/>
      <c r="E5" s="463"/>
      <c r="F5" s="463"/>
      <c r="G5" s="463"/>
      <c r="H5" s="464"/>
      <c r="I5" s="71"/>
      <c r="J5" s="72"/>
      <c r="K5" s="76" t="s">
        <v>1</v>
      </c>
      <c r="L5" s="465">
        <f>Kundendaten!B4</f>
        <v>0</v>
      </c>
      <c r="M5" s="466"/>
      <c r="N5" s="466"/>
    </row>
    <row r="6" spans="1:17" ht="15.75" customHeight="1" x14ac:dyDescent="0.25">
      <c r="B6" s="143" t="s">
        <v>959</v>
      </c>
      <c r="C6" s="143"/>
      <c r="D6" s="186"/>
      <c r="E6" s="186"/>
      <c r="F6" s="186"/>
      <c r="G6" s="186"/>
      <c r="H6" s="186"/>
      <c r="I6" s="186"/>
      <c r="J6" s="186"/>
      <c r="K6" s="76" t="s">
        <v>2</v>
      </c>
      <c r="L6" s="470">
        <f>Kundendaten!B5</f>
        <v>0</v>
      </c>
      <c r="M6" s="470"/>
      <c r="N6" s="470"/>
    </row>
    <row r="7" spans="1:17" ht="15.75" customHeight="1" x14ac:dyDescent="0.25">
      <c r="B7" s="77" t="s">
        <v>12</v>
      </c>
      <c r="C7" s="143"/>
      <c r="D7" s="186"/>
      <c r="E7" s="186"/>
      <c r="F7" s="186"/>
      <c r="G7" s="186"/>
      <c r="H7" s="186"/>
      <c r="I7" s="186"/>
      <c r="J7" s="186"/>
      <c r="K7" s="76" t="s">
        <v>3</v>
      </c>
      <c r="L7" s="470">
        <f>Kundendaten!B6</f>
        <v>0</v>
      </c>
      <c r="M7" s="471"/>
      <c r="N7" s="471"/>
    </row>
    <row r="8" spans="1:17" ht="15.75" customHeight="1" x14ac:dyDescent="0.25">
      <c r="B8" s="73" t="s">
        <v>10</v>
      </c>
      <c r="C8" s="187"/>
      <c r="D8" s="186"/>
      <c r="E8" s="186"/>
      <c r="F8" s="186"/>
      <c r="G8" s="186"/>
      <c r="H8" s="186"/>
      <c r="I8" s="186"/>
      <c r="J8" s="186"/>
      <c r="K8" s="188"/>
      <c r="L8" s="188"/>
      <c r="M8" s="140"/>
      <c r="N8" s="140"/>
      <c r="O8" s="141"/>
      <c r="P8" s="142"/>
      <c r="Q8" s="142"/>
    </row>
    <row r="9" spans="1:17" ht="30" customHeight="1" thickBot="1" x14ac:dyDescent="0.25">
      <c r="A9" s="80"/>
      <c r="B9" s="472" t="s">
        <v>1575</v>
      </c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4"/>
      <c r="O9" s="69"/>
    </row>
    <row r="10" spans="1:17" s="109" customFormat="1" ht="24" customHeight="1" thickBot="1" x14ac:dyDescent="0.25">
      <c r="B10" s="185" t="s">
        <v>23</v>
      </c>
      <c r="C10" s="512" t="s">
        <v>968</v>
      </c>
      <c r="D10" s="513"/>
      <c r="E10" s="513"/>
      <c r="F10" s="514"/>
      <c r="G10" s="512" t="s">
        <v>969</v>
      </c>
      <c r="H10" s="513"/>
      <c r="I10" s="513"/>
      <c r="J10" s="514"/>
      <c r="K10" s="512" t="s">
        <v>970</v>
      </c>
      <c r="L10" s="513"/>
      <c r="M10" s="513"/>
      <c r="N10" s="514"/>
      <c r="O10" s="80"/>
    </row>
    <row r="11" spans="1:17" s="109" customFormat="1" ht="15" customHeight="1" x14ac:dyDescent="0.2">
      <c r="B11" s="484"/>
      <c r="C11" s="160" t="s">
        <v>7</v>
      </c>
      <c r="D11" s="167" t="s">
        <v>943</v>
      </c>
      <c r="E11" s="161" t="s">
        <v>319</v>
      </c>
      <c r="F11" s="162" t="s">
        <v>6</v>
      </c>
      <c r="G11" s="160" t="s">
        <v>7</v>
      </c>
      <c r="H11" s="167" t="s">
        <v>943</v>
      </c>
      <c r="I11" s="161" t="s">
        <v>319</v>
      </c>
      <c r="J11" s="162" t="s">
        <v>6</v>
      </c>
      <c r="K11" s="160" t="s">
        <v>7</v>
      </c>
      <c r="L11" s="167" t="s">
        <v>943</v>
      </c>
      <c r="M11" s="161" t="s">
        <v>319</v>
      </c>
      <c r="N11" s="162" t="s">
        <v>6</v>
      </c>
    </row>
    <row r="12" spans="1:17" s="111" customFormat="1" ht="15.75" customHeight="1" x14ac:dyDescent="0.2">
      <c r="B12" s="484"/>
      <c r="C12" s="112">
        <v>270</v>
      </c>
      <c r="D12" s="113">
        <v>600</v>
      </c>
      <c r="E12" s="245" t="s">
        <v>1720</v>
      </c>
      <c r="F12" s="319"/>
      <c r="G12" s="313"/>
      <c r="H12" s="245"/>
      <c r="I12" s="245"/>
      <c r="J12" s="314"/>
      <c r="K12" s="315"/>
      <c r="L12" s="316"/>
      <c r="M12" s="317"/>
      <c r="N12" s="108"/>
    </row>
    <row r="13" spans="1:17" s="111" customFormat="1" ht="15.75" customHeight="1" x14ac:dyDescent="0.2">
      <c r="B13" s="484"/>
      <c r="C13" s="112">
        <v>300</v>
      </c>
      <c r="D13" s="113">
        <v>600</v>
      </c>
      <c r="E13" s="245" t="s">
        <v>1721</v>
      </c>
      <c r="F13" s="319"/>
      <c r="G13" s="313"/>
      <c r="H13" s="245"/>
      <c r="I13" s="245"/>
      <c r="J13" s="320"/>
      <c r="K13" s="315"/>
      <c r="L13" s="316"/>
      <c r="M13" s="317"/>
      <c r="N13" s="108"/>
    </row>
    <row r="14" spans="1:17" s="111" customFormat="1" ht="15.75" customHeight="1" x14ac:dyDescent="0.2">
      <c r="B14" s="484"/>
      <c r="C14" s="112">
        <v>350</v>
      </c>
      <c r="D14" s="113">
        <v>600</v>
      </c>
      <c r="E14" s="245" t="s">
        <v>1722</v>
      </c>
      <c r="F14" s="319"/>
      <c r="G14" s="313"/>
      <c r="H14" s="245"/>
      <c r="I14" s="245"/>
      <c r="J14" s="320"/>
      <c r="K14" s="321"/>
      <c r="L14" s="322"/>
      <c r="M14" s="322"/>
      <c r="N14" s="125"/>
    </row>
    <row r="15" spans="1:17" s="111" customFormat="1" ht="15.75" customHeight="1" x14ac:dyDescent="0.2">
      <c r="B15" s="484"/>
      <c r="C15" s="112">
        <v>400</v>
      </c>
      <c r="D15" s="113">
        <v>600</v>
      </c>
      <c r="E15" s="245" t="s">
        <v>1723</v>
      </c>
      <c r="F15" s="319"/>
      <c r="G15" s="313">
        <v>400</v>
      </c>
      <c r="H15" s="245">
        <v>600</v>
      </c>
      <c r="I15" s="245" t="s">
        <v>1727</v>
      </c>
      <c r="J15" s="320"/>
      <c r="K15" s="321"/>
      <c r="L15" s="322"/>
      <c r="M15" s="322"/>
      <c r="N15" s="125"/>
    </row>
    <row r="16" spans="1:17" s="111" customFormat="1" ht="15.75" customHeight="1" x14ac:dyDescent="0.2">
      <c r="B16" s="484"/>
      <c r="C16" s="112">
        <v>450</v>
      </c>
      <c r="D16" s="113">
        <v>600</v>
      </c>
      <c r="E16" s="245" t="s">
        <v>1724</v>
      </c>
      <c r="F16" s="324"/>
      <c r="G16" s="313">
        <v>450</v>
      </c>
      <c r="H16" s="245">
        <v>600</v>
      </c>
      <c r="I16" s="245" t="s">
        <v>1728</v>
      </c>
      <c r="J16" s="320"/>
      <c r="K16" s="321"/>
      <c r="L16" s="322"/>
      <c r="M16" s="322"/>
      <c r="N16" s="125"/>
    </row>
    <row r="17" spans="2:18" s="111" customFormat="1" ht="15.75" customHeight="1" x14ac:dyDescent="0.2">
      <c r="B17" s="484"/>
      <c r="C17" s="112">
        <v>500</v>
      </c>
      <c r="D17" s="113">
        <v>600</v>
      </c>
      <c r="E17" s="245" t="s">
        <v>1725</v>
      </c>
      <c r="F17" s="324"/>
      <c r="G17" s="313">
        <v>500</v>
      </c>
      <c r="H17" s="245">
        <v>600</v>
      </c>
      <c r="I17" s="245" t="s">
        <v>1729</v>
      </c>
      <c r="J17" s="320"/>
      <c r="K17" s="321"/>
      <c r="L17" s="322"/>
      <c r="M17" s="322"/>
      <c r="N17" s="125"/>
    </row>
    <row r="18" spans="2:18" s="111" customFormat="1" ht="15.75" customHeight="1" x14ac:dyDescent="0.2">
      <c r="B18" s="484"/>
      <c r="C18" s="112">
        <v>550</v>
      </c>
      <c r="D18" s="113">
        <v>600</v>
      </c>
      <c r="E18" s="245" t="s">
        <v>1726</v>
      </c>
      <c r="F18" s="324"/>
      <c r="G18" s="313">
        <v>550</v>
      </c>
      <c r="H18" s="245">
        <v>600</v>
      </c>
      <c r="I18" s="245" t="s">
        <v>1730</v>
      </c>
      <c r="J18" s="320"/>
      <c r="K18" s="313">
        <v>550</v>
      </c>
      <c r="L18" s="245">
        <v>600</v>
      </c>
      <c r="M18" s="245" t="s">
        <v>1733</v>
      </c>
      <c r="N18" s="125"/>
    </row>
    <row r="19" spans="2:18" s="111" customFormat="1" ht="15.75" customHeight="1" x14ac:dyDescent="0.2">
      <c r="B19" s="484"/>
      <c r="C19" s="115"/>
      <c r="D19" s="148"/>
      <c r="E19" s="325"/>
      <c r="F19" s="326"/>
      <c r="G19" s="327">
        <v>600</v>
      </c>
      <c r="H19" s="245">
        <v>600</v>
      </c>
      <c r="I19" s="245" t="s">
        <v>1731</v>
      </c>
      <c r="J19" s="328"/>
      <c r="K19" s="327">
        <v>600</v>
      </c>
      <c r="L19" s="245">
        <v>600</v>
      </c>
      <c r="M19" s="245" t="s">
        <v>1734</v>
      </c>
      <c r="N19" s="153"/>
    </row>
    <row r="20" spans="2:18" s="111" customFormat="1" ht="15.75" customHeight="1" thickBot="1" x14ac:dyDescent="0.25">
      <c r="B20" s="499"/>
      <c r="C20" s="115"/>
      <c r="D20" s="116"/>
      <c r="E20" s="330"/>
      <c r="F20" s="331"/>
      <c r="G20" s="327">
        <v>650</v>
      </c>
      <c r="H20" s="245">
        <v>600</v>
      </c>
      <c r="I20" s="245" t="s">
        <v>1732</v>
      </c>
      <c r="J20" s="332"/>
      <c r="K20" s="327">
        <v>650</v>
      </c>
      <c r="L20" s="245">
        <v>600</v>
      </c>
      <c r="M20" s="245" t="s">
        <v>1735</v>
      </c>
      <c r="N20" s="362"/>
    </row>
    <row r="21" spans="2:18" s="109" customFormat="1" ht="21" thickBot="1" x14ac:dyDescent="0.25">
      <c r="B21" s="164" t="s">
        <v>23</v>
      </c>
      <c r="C21" s="519" t="s">
        <v>971</v>
      </c>
      <c r="D21" s="520"/>
      <c r="E21" s="520"/>
      <c r="F21" s="520"/>
      <c r="G21" s="519" t="s">
        <v>972</v>
      </c>
      <c r="H21" s="520"/>
      <c r="I21" s="520"/>
      <c r="J21" s="520"/>
      <c r="K21" s="519" t="s">
        <v>973</v>
      </c>
      <c r="L21" s="520"/>
      <c r="M21" s="520"/>
      <c r="N21" s="521"/>
    </row>
    <row r="22" spans="2:18" s="109" customFormat="1" ht="15" customHeight="1" x14ac:dyDescent="0.2">
      <c r="B22" s="485"/>
      <c r="C22" s="160" t="s">
        <v>7</v>
      </c>
      <c r="D22" s="167" t="s">
        <v>943</v>
      </c>
      <c r="E22" s="161" t="s">
        <v>319</v>
      </c>
      <c r="F22" s="162" t="s">
        <v>6</v>
      </c>
      <c r="G22" s="160" t="s">
        <v>7</v>
      </c>
      <c r="H22" s="167" t="s">
        <v>943</v>
      </c>
      <c r="I22" s="161" t="s">
        <v>319</v>
      </c>
      <c r="J22" s="162" t="s">
        <v>6</v>
      </c>
      <c r="K22" s="189" t="s">
        <v>957</v>
      </c>
      <c r="L22" s="169"/>
      <c r="M22" s="131"/>
      <c r="N22" s="162" t="s">
        <v>6</v>
      </c>
    </row>
    <row r="23" spans="2:18" s="111" customFormat="1" ht="15.75" customHeight="1" x14ac:dyDescent="0.2">
      <c r="B23" s="485"/>
      <c r="C23" s="112">
        <v>270</v>
      </c>
      <c r="D23" s="113">
        <v>900</v>
      </c>
      <c r="E23" s="245" t="s">
        <v>1736</v>
      </c>
      <c r="F23" s="319"/>
      <c r="G23" s="313"/>
      <c r="H23" s="245"/>
      <c r="I23" s="245"/>
      <c r="J23" s="314"/>
      <c r="K23" s="321"/>
      <c r="L23" s="322"/>
      <c r="M23" s="317"/>
      <c r="N23" s="108"/>
    </row>
    <row r="24" spans="2:18" s="111" customFormat="1" ht="15.75" customHeight="1" x14ac:dyDescent="0.2">
      <c r="B24" s="485"/>
      <c r="C24" s="112">
        <v>300</v>
      </c>
      <c r="D24" s="113">
        <v>900</v>
      </c>
      <c r="E24" s="245" t="s">
        <v>1737</v>
      </c>
      <c r="F24" s="319"/>
      <c r="G24" s="313"/>
      <c r="H24" s="245"/>
      <c r="I24" s="245"/>
      <c r="J24" s="320"/>
      <c r="K24" s="321"/>
      <c r="L24" s="322"/>
      <c r="M24" s="317"/>
      <c r="N24" s="108"/>
      <c r="P24" s="366"/>
    </row>
    <row r="25" spans="2:18" s="111" customFormat="1" ht="15.75" customHeight="1" x14ac:dyDescent="0.2">
      <c r="B25" s="485"/>
      <c r="C25" s="112">
        <v>350</v>
      </c>
      <c r="D25" s="113">
        <v>900</v>
      </c>
      <c r="E25" s="245" t="s">
        <v>1738</v>
      </c>
      <c r="F25" s="319"/>
      <c r="G25" s="313"/>
      <c r="H25" s="245"/>
      <c r="I25" s="245"/>
      <c r="J25" s="320"/>
      <c r="K25" s="321"/>
      <c r="L25" s="322"/>
      <c r="M25" s="322" t="s">
        <v>958</v>
      </c>
      <c r="N25" s="125"/>
    </row>
    <row r="26" spans="2:18" s="111" customFormat="1" ht="15.75" customHeight="1" x14ac:dyDescent="0.2">
      <c r="B26" s="485"/>
      <c r="C26" s="112">
        <v>400</v>
      </c>
      <c r="D26" s="113">
        <v>900</v>
      </c>
      <c r="E26" s="245" t="s">
        <v>1739</v>
      </c>
      <c r="F26" s="319"/>
      <c r="G26" s="313">
        <v>400</v>
      </c>
      <c r="H26" s="245">
        <v>900</v>
      </c>
      <c r="I26" s="245" t="s">
        <v>1743</v>
      </c>
      <c r="J26" s="320"/>
      <c r="K26" s="321"/>
      <c r="L26" s="322"/>
      <c r="M26" s="105"/>
      <c r="N26" s="125"/>
    </row>
    <row r="27" spans="2:18" s="111" customFormat="1" ht="15.75" customHeight="1" thickBot="1" x14ac:dyDescent="0.25">
      <c r="B27" s="485"/>
      <c r="C27" s="112">
        <v>450</v>
      </c>
      <c r="D27" s="113">
        <v>900</v>
      </c>
      <c r="E27" s="245" t="s">
        <v>1740</v>
      </c>
      <c r="F27" s="324"/>
      <c r="G27" s="313">
        <v>450</v>
      </c>
      <c r="H27" s="245">
        <v>900</v>
      </c>
      <c r="I27" s="245" t="s">
        <v>1744</v>
      </c>
      <c r="J27" s="320"/>
      <c r="K27" s="321"/>
      <c r="L27" s="322"/>
      <c r="M27" s="322"/>
      <c r="N27" s="125"/>
    </row>
    <row r="28" spans="2:18" s="111" customFormat="1" ht="15.75" customHeight="1" x14ac:dyDescent="0.2">
      <c r="B28" s="485"/>
      <c r="C28" s="112">
        <v>500</v>
      </c>
      <c r="D28" s="113">
        <v>900</v>
      </c>
      <c r="E28" s="245" t="s">
        <v>1741</v>
      </c>
      <c r="F28" s="324"/>
      <c r="G28" s="313">
        <v>500</v>
      </c>
      <c r="H28" s="245">
        <v>900</v>
      </c>
      <c r="I28" s="245" t="s">
        <v>1745</v>
      </c>
      <c r="J28" s="320"/>
      <c r="K28" s="160" t="s">
        <v>7</v>
      </c>
      <c r="L28" s="167" t="s">
        <v>943</v>
      </c>
      <c r="M28" s="161" t="s">
        <v>319</v>
      </c>
      <c r="N28" s="162" t="s">
        <v>6</v>
      </c>
    </row>
    <row r="29" spans="2:18" s="111" customFormat="1" ht="15.75" customHeight="1" x14ac:dyDescent="0.2">
      <c r="B29" s="485"/>
      <c r="C29" s="112">
        <v>550</v>
      </c>
      <c r="D29" s="113">
        <v>900</v>
      </c>
      <c r="E29" s="245" t="s">
        <v>1742</v>
      </c>
      <c r="F29" s="324"/>
      <c r="G29" s="313">
        <v>550</v>
      </c>
      <c r="H29" s="245">
        <v>900</v>
      </c>
      <c r="I29" s="245" t="s">
        <v>1746</v>
      </c>
      <c r="J29" s="320"/>
      <c r="K29" s="313">
        <v>550</v>
      </c>
      <c r="L29" s="245">
        <v>900</v>
      </c>
      <c r="M29" s="245" t="s">
        <v>1749</v>
      </c>
      <c r="N29" s="125"/>
    </row>
    <row r="30" spans="2:18" s="111" customFormat="1" ht="15.75" customHeight="1" x14ac:dyDescent="0.2">
      <c r="B30" s="485"/>
      <c r="C30" s="115"/>
      <c r="D30" s="148"/>
      <c r="E30" s="325"/>
      <c r="F30" s="326"/>
      <c r="G30" s="327">
        <v>600</v>
      </c>
      <c r="H30" s="245">
        <v>900</v>
      </c>
      <c r="I30" s="245" t="s">
        <v>1747</v>
      </c>
      <c r="J30" s="328"/>
      <c r="K30" s="327">
        <v>600</v>
      </c>
      <c r="L30" s="245">
        <v>900</v>
      </c>
      <c r="M30" s="245" t="s">
        <v>1750</v>
      </c>
      <c r="N30" s="153"/>
      <c r="R30" s="79"/>
    </row>
    <row r="31" spans="2:18" s="111" customFormat="1" ht="15.75" customHeight="1" thickBot="1" x14ac:dyDescent="0.25">
      <c r="B31" s="486"/>
      <c r="C31" s="115"/>
      <c r="D31" s="116"/>
      <c r="E31" s="330"/>
      <c r="F31" s="331"/>
      <c r="G31" s="327">
        <v>650</v>
      </c>
      <c r="H31" s="245">
        <v>900</v>
      </c>
      <c r="I31" s="245" t="s">
        <v>1748</v>
      </c>
      <c r="J31" s="332"/>
      <c r="K31" s="327">
        <v>650</v>
      </c>
      <c r="L31" s="245">
        <v>900</v>
      </c>
      <c r="M31" s="245" t="s">
        <v>1751</v>
      </c>
      <c r="N31" s="362"/>
    </row>
    <row r="32" spans="2:18" s="109" customFormat="1" ht="21" thickBot="1" x14ac:dyDescent="0.25">
      <c r="B32" s="164" t="s">
        <v>23</v>
      </c>
      <c r="C32" s="519" t="s">
        <v>974</v>
      </c>
      <c r="D32" s="520"/>
      <c r="E32" s="520"/>
      <c r="F32" s="520"/>
      <c r="G32" s="519" t="s">
        <v>975</v>
      </c>
      <c r="H32" s="520"/>
      <c r="I32" s="520"/>
      <c r="J32" s="520"/>
      <c r="K32" s="519" t="s">
        <v>976</v>
      </c>
      <c r="L32" s="520"/>
      <c r="M32" s="520"/>
      <c r="N32" s="521"/>
    </row>
    <row r="33" spans="2:14" s="109" customFormat="1" ht="15" customHeight="1" x14ac:dyDescent="0.2">
      <c r="B33" s="498"/>
      <c r="C33" s="160" t="s">
        <v>7</v>
      </c>
      <c r="D33" s="167" t="s">
        <v>943</v>
      </c>
      <c r="E33" s="161" t="s">
        <v>319</v>
      </c>
      <c r="F33" s="162" t="s">
        <v>6</v>
      </c>
      <c r="G33" s="160" t="s">
        <v>7</v>
      </c>
      <c r="H33" s="167" t="s">
        <v>943</v>
      </c>
      <c r="I33" s="161" t="s">
        <v>319</v>
      </c>
      <c r="J33" s="162" t="s">
        <v>6</v>
      </c>
      <c r="K33" s="189" t="s">
        <v>957</v>
      </c>
      <c r="L33" s="292"/>
      <c r="M33" s="293"/>
      <c r="N33" s="162" t="s">
        <v>6</v>
      </c>
    </row>
    <row r="34" spans="2:14" s="111" customFormat="1" ht="15.75" customHeight="1" x14ac:dyDescent="0.2">
      <c r="B34" s="485"/>
      <c r="C34" s="112">
        <v>270</v>
      </c>
      <c r="D34" s="113">
        <v>1200</v>
      </c>
      <c r="E34" s="245" t="s">
        <v>1752</v>
      </c>
      <c r="F34" s="319"/>
      <c r="G34" s="313"/>
      <c r="H34" s="245"/>
      <c r="I34" s="245"/>
      <c r="J34" s="314"/>
      <c r="K34" s="321"/>
      <c r="L34" s="322"/>
      <c r="M34" s="317"/>
      <c r="N34" s="108"/>
    </row>
    <row r="35" spans="2:14" s="111" customFormat="1" ht="15.75" customHeight="1" x14ac:dyDescent="0.2">
      <c r="B35" s="485"/>
      <c r="C35" s="112">
        <v>300</v>
      </c>
      <c r="D35" s="113">
        <v>1200</v>
      </c>
      <c r="E35" s="245" t="s">
        <v>1753</v>
      </c>
      <c r="F35" s="319"/>
      <c r="G35" s="313"/>
      <c r="H35" s="245"/>
      <c r="I35" s="245"/>
      <c r="J35" s="320"/>
      <c r="K35" s="321"/>
      <c r="L35" s="322"/>
      <c r="M35" s="317"/>
      <c r="N35" s="108"/>
    </row>
    <row r="36" spans="2:14" s="111" customFormat="1" ht="15.75" customHeight="1" x14ac:dyDescent="0.2">
      <c r="B36" s="485"/>
      <c r="C36" s="112">
        <v>350</v>
      </c>
      <c r="D36" s="113">
        <v>1200</v>
      </c>
      <c r="E36" s="245" t="s">
        <v>1754</v>
      </c>
      <c r="F36" s="319"/>
      <c r="G36" s="313"/>
      <c r="H36" s="245"/>
      <c r="I36" s="245"/>
      <c r="J36" s="320"/>
      <c r="K36" s="321"/>
      <c r="L36" s="322"/>
      <c r="M36" s="322" t="s">
        <v>958</v>
      </c>
      <c r="N36" s="125"/>
    </row>
    <row r="37" spans="2:14" s="111" customFormat="1" ht="15.75" customHeight="1" x14ac:dyDescent="0.2">
      <c r="B37" s="485"/>
      <c r="C37" s="112">
        <v>400</v>
      </c>
      <c r="D37" s="113">
        <v>1200</v>
      </c>
      <c r="E37" s="245" t="s">
        <v>1755</v>
      </c>
      <c r="F37" s="319"/>
      <c r="G37" s="313">
        <v>400</v>
      </c>
      <c r="H37" s="245">
        <v>1200</v>
      </c>
      <c r="I37" s="245" t="s">
        <v>1759</v>
      </c>
      <c r="J37" s="320"/>
      <c r="K37" s="321"/>
      <c r="L37" s="322"/>
      <c r="M37" s="334"/>
      <c r="N37" s="125"/>
    </row>
    <row r="38" spans="2:14" s="111" customFormat="1" ht="15.75" customHeight="1" thickBot="1" x14ac:dyDescent="0.25">
      <c r="B38" s="485"/>
      <c r="C38" s="112">
        <v>450</v>
      </c>
      <c r="D38" s="113">
        <v>1200</v>
      </c>
      <c r="E38" s="245" t="s">
        <v>1756</v>
      </c>
      <c r="F38" s="324"/>
      <c r="G38" s="313">
        <v>450</v>
      </c>
      <c r="H38" s="245">
        <v>1200</v>
      </c>
      <c r="I38" s="245" t="s">
        <v>1760</v>
      </c>
      <c r="J38" s="320"/>
      <c r="K38" s="321"/>
      <c r="L38" s="322"/>
      <c r="M38" s="322"/>
      <c r="N38" s="125"/>
    </row>
    <row r="39" spans="2:14" s="111" customFormat="1" ht="15.75" customHeight="1" x14ac:dyDescent="0.2">
      <c r="B39" s="485"/>
      <c r="C39" s="112">
        <v>500</v>
      </c>
      <c r="D39" s="113">
        <v>1200</v>
      </c>
      <c r="E39" s="245" t="s">
        <v>1757</v>
      </c>
      <c r="F39" s="324"/>
      <c r="G39" s="313">
        <v>500</v>
      </c>
      <c r="H39" s="245">
        <v>1200</v>
      </c>
      <c r="I39" s="245" t="s">
        <v>1761</v>
      </c>
      <c r="J39" s="320"/>
      <c r="K39" s="160" t="s">
        <v>7</v>
      </c>
      <c r="L39" s="167" t="s">
        <v>943</v>
      </c>
      <c r="M39" s="161" t="s">
        <v>319</v>
      </c>
      <c r="N39" s="162" t="s">
        <v>6</v>
      </c>
    </row>
    <row r="40" spans="2:14" s="111" customFormat="1" ht="15.75" customHeight="1" x14ac:dyDescent="0.2">
      <c r="B40" s="485"/>
      <c r="C40" s="112">
        <v>550</v>
      </c>
      <c r="D40" s="113">
        <v>1200</v>
      </c>
      <c r="E40" s="245" t="s">
        <v>1758</v>
      </c>
      <c r="F40" s="324"/>
      <c r="G40" s="313">
        <v>550</v>
      </c>
      <c r="H40" s="245">
        <v>1200</v>
      </c>
      <c r="I40" s="245" t="s">
        <v>1762</v>
      </c>
      <c r="J40" s="320"/>
      <c r="K40" s="313">
        <v>550</v>
      </c>
      <c r="L40" s="245">
        <v>1200</v>
      </c>
      <c r="M40" s="245" t="s">
        <v>1765</v>
      </c>
      <c r="N40" s="125"/>
    </row>
    <row r="41" spans="2:14" s="111" customFormat="1" ht="15.75" customHeight="1" x14ac:dyDescent="0.2">
      <c r="B41" s="485"/>
      <c r="C41" s="115"/>
      <c r="D41" s="148"/>
      <c r="E41" s="325"/>
      <c r="F41" s="326"/>
      <c r="G41" s="327">
        <v>600</v>
      </c>
      <c r="H41" s="245">
        <v>1200</v>
      </c>
      <c r="I41" s="245" t="s">
        <v>1763</v>
      </c>
      <c r="J41" s="328"/>
      <c r="K41" s="327">
        <v>600</v>
      </c>
      <c r="L41" s="245">
        <v>1200</v>
      </c>
      <c r="M41" s="245" t="s">
        <v>1766</v>
      </c>
      <c r="N41" s="153"/>
    </row>
    <row r="42" spans="2:14" s="111" customFormat="1" ht="15.75" customHeight="1" thickBot="1" x14ac:dyDescent="0.25">
      <c r="B42" s="486"/>
      <c r="C42" s="157"/>
      <c r="D42" s="158"/>
      <c r="E42" s="335"/>
      <c r="F42" s="336"/>
      <c r="G42" s="337">
        <v>650</v>
      </c>
      <c r="H42" s="338">
        <v>1200</v>
      </c>
      <c r="I42" s="338" t="s">
        <v>1764</v>
      </c>
      <c r="J42" s="332"/>
      <c r="K42" s="337">
        <v>650</v>
      </c>
      <c r="L42" s="338">
        <v>1200</v>
      </c>
      <c r="M42" s="338" t="s">
        <v>1767</v>
      </c>
      <c r="N42" s="362"/>
    </row>
    <row r="43" spans="2:14" s="111" customFormat="1" ht="30" customHeight="1" thickBot="1" x14ac:dyDescent="0.25">
      <c r="B43" s="472" t="s">
        <v>1574</v>
      </c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M43" s="473"/>
      <c r="N43" s="474"/>
    </row>
    <row r="44" spans="2:14" s="109" customFormat="1" ht="21" thickBot="1" x14ac:dyDescent="0.25">
      <c r="B44" s="164" t="s">
        <v>23</v>
      </c>
      <c r="C44" s="512" t="s">
        <v>968</v>
      </c>
      <c r="D44" s="513"/>
      <c r="E44" s="513"/>
      <c r="F44" s="514"/>
      <c r="G44" s="512" t="s">
        <v>969</v>
      </c>
      <c r="H44" s="513"/>
      <c r="I44" s="513"/>
      <c r="J44" s="514"/>
      <c r="K44" s="512" t="s">
        <v>970</v>
      </c>
      <c r="L44" s="513"/>
      <c r="M44" s="513"/>
      <c r="N44" s="514"/>
    </row>
    <row r="45" spans="2:14" s="109" customFormat="1" ht="15" customHeight="1" x14ac:dyDescent="0.2">
      <c r="B45" s="485"/>
      <c r="C45" s="160" t="s">
        <v>7</v>
      </c>
      <c r="D45" s="167" t="s">
        <v>943</v>
      </c>
      <c r="E45" s="161" t="s">
        <v>319</v>
      </c>
      <c r="F45" s="162" t="s">
        <v>6</v>
      </c>
      <c r="G45" s="160" t="s">
        <v>7</v>
      </c>
      <c r="H45" s="167" t="s">
        <v>943</v>
      </c>
      <c r="I45" s="161" t="s">
        <v>319</v>
      </c>
      <c r="J45" s="162" t="s">
        <v>6</v>
      </c>
      <c r="K45" s="160" t="s">
        <v>7</v>
      </c>
      <c r="L45" s="167" t="s">
        <v>943</v>
      </c>
      <c r="M45" s="161" t="s">
        <v>319</v>
      </c>
      <c r="N45" s="162" t="s">
        <v>6</v>
      </c>
    </row>
    <row r="46" spans="2:14" s="111" customFormat="1" ht="15.75" customHeight="1" x14ac:dyDescent="0.2">
      <c r="B46" s="485"/>
      <c r="C46" s="112">
        <v>270</v>
      </c>
      <c r="D46" s="113">
        <v>600</v>
      </c>
      <c r="E46" s="245" t="s">
        <v>1768</v>
      </c>
      <c r="F46" s="319"/>
      <c r="G46" s="313"/>
      <c r="H46" s="245"/>
      <c r="I46" s="245"/>
      <c r="J46" s="314"/>
      <c r="K46" s="315"/>
      <c r="L46" s="316"/>
      <c r="M46" s="317"/>
      <c r="N46" s="108"/>
    </row>
    <row r="47" spans="2:14" s="111" customFormat="1" ht="15.75" customHeight="1" x14ac:dyDescent="0.2">
      <c r="B47" s="485"/>
      <c r="C47" s="112">
        <v>300</v>
      </c>
      <c r="D47" s="113">
        <v>600</v>
      </c>
      <c r="E47" s="245" t="s">
        <v>1769</v>
      </c>
      <c r="F47" s="319"/>
      <c r="G47" s="313"/>
      <c r="H47" s="245"/>
      <c r="I47" s="245"/>
      <c r="J47" s="320"/>
      <c r="K47" s="315"/>
      <c r="L47" s="316"/>
      <c r="M47" s="317"/>
      <c r="N47" s="108"/>
    </row>
    <row r="48" spans="2:14" s="111" customFormat="1" ht="15.75" customHeight="1" x14ac:dyDescent="0.2">
      <c r="B48" s="485"/>
      <c r="C48" s="112">
        <v>350</v>
      </c>
      <c r="D48" s="113">
        <v>600</v>
      </c>
      <c r="E48" s="245" t="s">
        <v>1770</v>
      </c>
      <c r="F48" s="319"/>
      <c r="G48" s="313"/>
      <c r="H48" s="245"/>
      <c r="I48" s="245"/>
      <c r="J48" s="320"/>
      <c r="K48" s="321"/>
      <c r="L48" s="322"/>
      <c r="M48" s="322"/>
      <c r="N48" s="125"/>
    </row>
    <row r="49" spans="2:14" s="111" customFormat="1" ht="15.75" customHeight="1" x14ac:dyDescent="0.2">
      <c r="B49" s="485"/>
      <c r="C49" s="112">
        <v>400</v>
      </c>
      <c r="D49" s="113">
        <v>600</v>
      </c>
      <c r="E49" s="245" t="s">
        <v>1771</v>
      </c>
      <c r="F49" s="319"/>
      <c r="G49" s="313">
        <v>400</v>
      </c>
      <c r="H49" s="245">
        <v>600</v>
      </c>
      <c r="I49" s="245" t="s">
        <v>1775</v>
      </c>
      <c r="J49" s="320"/>
      <c r="K49" s="321"/>
      <c r="L49" s="322"/>
      <c r="M49" s="322"/>
      <c r="N49" s="125"/>
    </row>
    <row r="50" spans="2:14" s="111" customFormat="1" ht="15.75" customHeight="1" x14ac:dyDescent="0.2">
      <c r="B50" s="485"/>
      <c r="C50" s="112">
        <v>450</v>
      </c>
      <c r="D50" s="113">
        <v>600</v>
      </c>
      <c r="E50" s="245" t="s">
        <v>1772</v>
      </c>
      <c r="F50" s="324"/>
      <c r="G50" s="313">
        <v>450</v>
      </c>
      <c r="H50" s="245">
        <v>600</v>
      </c>
      <c r="I50" s="245" t="s">
        <v>1776</v>
      </c>
      <c r="J50" s="320"/>
      <c r="K50" s="321"/>
      <c r="L50" s="322"/>
      <c r="M50" s="322"/>
      <c r="N50" s="125"/>
    </row>
    <row r="51" spans="2:14" s="111" customFormat="1" ht="15.75" customHeight="1" x14ac:dyDescent="0.2">
      <c r="B51" s="485"/>
      <c r="C51" s="112">
        <v>500</v>
      </c>
      <c r="D51" s="113">
        <v>600</v>
      </c>
      <c r="E51" s="245" t="s">
        <v>1773</v>
      </c>
      <c r="F51" s="324"/>
      <c r="G51" s="313">
        <v>500</v>
      </c>
      <c r="H51" s="245">
        <v>600</v>
      </c>
      <c r="I51" s="245" t="s">
        <v>1777</v>
      </c>
      <c r="J51" s="320"/>
      <c r="K51" s="321"/>
      <c r="L51" s="322"/>
      <c r="M51" s="322"/>
      <c r="N51" s="125"/>
    </row>
    <row r="52" spans="2:14" s="111" customFormat="1" ht="15.75" customHeight="1" x14ac:dyDescent="0.2">
      <c r="B52" s="485"/>
      <c r="C52" s="112">
        <v>550</v>
      </c>
      <c r="D52" s="113">
        <v>600</v>
      </c>
      <c r="E52" s="245" t="s">
        <v>1774</v>
      </c>
      <c r="F52" s="324"/>
      <c r="G52" s="313">
        <v>550</v>
      </c>
      <c r="H52" s="245">
        <v>600</v>
      </c>
      <c r="I52" s="245" t="s">
        <v>1778</v>
      </c>
      <c r="J52" s="320"/>
      <c r="K52" s="313">
        <v>550</v>
      </c>
      <c r="L52" s="245">
        <v>600</v>
      </c>
      <c r="M52" s="245" t="s">
        <v>1781</v>
      </c>
      <c r="N52" s="125"/>
    </row>
    <row r="53" spans="2:14" s="111" customFormat="1" ht="15.75" customHeight="1" x14ac:dyDescent="0.2">
      <c r="B53" s="485"/>
      <c r="C53" s="115"/>
      <c r="D53" s="148"/>
      <c r="E53" s="325"/>
      <c r="F53" s="326"/>
      <c r="G53" s="327">
        <v>600</v>
      </c>
      <c r="H53" s="245">
        <v>600</v>
      </c>
      <c r="I53" s="245" t="s">
        <v>1779</v>
      </c>
      <c r="J53" s="328"/>
      <c r="K53" s="327">
        <v>600</v>
      </c>
      <c r="L53" s="245">
        <v>600</v>
      </c>
      <c r="M53" s="245" t="s">
        <v>1782</v>
      </c>
      <c r="N53" s="153"/>
    </row>
    <row r="54" spans="2:14" s="111" customFormat="1" ht="15.75" customHeight="1" thickBot="1" x14ac:dyDescent="0.25">
      <c r="B54" s="486"/>
      <c r="C54" s="115"/>
      <c r="D54" s="116"/>
      <c r="E54" s="330"/>
      <c r="F54" s="331"/>
      <c r="G54" s="327">
        <v>650</v>
      </c>
      <c r="H54" s="245">
        <v>600</v>
      </c>
      <c r="I54" s="245" t="s">
        <v>1780</v>
      </c>
      <c r="J54" s="332"/>
      <c r="K54" s="327">
        <v>650</v>
      </c>
      <c r="L54" s="245">
        <v>600</v>
      </c>
      <c r="M54" s="245" t="s">
        <v>1783</v>
      </c>
      <c r="N54" s="362"/>
    </row>
    <row r="55" spans="2:14" s="109" customFormat="1" ht="21" thickBot="1" x14ac:dyDescent="0.25">
      <c r="B55" s="164" t="s">
        <v>23</v>
      </c>
      <c r="C55" s="519" t="s">
        <v>971</v>
      </c>
      <c r="D55" s="520"/>
      <c r="E55" s="520"/>
      <c r="F55" s="520"/>
      <c r="G55" s="519" t="s">
        <v>972</v>
      </c>
      <c r="H55" s="520"/>
      <c r="I55" s="520"/>
      <c r="J55" s="520"/>
      <c r="K55" s="519" t="s">
        <v>973</v>
      </c>
      <c r="L55" s="520"/>
      <c r="M55" s="520"/>
      <c r="N55" s="521"/>
    </row>
    <row r="56" spans="2:14" ht="15" customHeight="1" x14ac:dyDescent="0.2">
      <c r="B56" s="498"/>
      <c r="C56" s="160" t="s">
        <v>7</v>
      </c>
      <c r="D56" s="167" t="s">
        <v>943</v>
      </c>
      <c r="E56" s="161" t="s">
        <v>319</v>
      </c>
      <c r="F56" s="162" t="s">
        <v>6</v>
      </c>
      <c r="G56" s="160" t="s">
        <v>7</v>
      </c>
      <c r="H56" s="167" t="s">
        <v>943</v>
      </c>
      <c r="I56" s="161" t="s">
        <v>319</v>
      </c>
      <c r="J56" s="162" t="s">
        <v>6</v>
      </c>
      <c r="K56" s="189" t="s">
        <v>957</v>
      </c>
      <c r="L56" s="169"/>
      <c r="M56" s="131"/>
      <c r="N56" s="162" t="s">
        <v>6</v>
      </c>
    </row>
    <row r="57" spans="2:14" ht="15.75" customHeight="1" x14ac:dyDescent="0.2">
      <c r="B57" s="485"/>
      <c r="C57" s="112">
        <v>270</v>
      </c>
      <c r="D57" s="113">
        <v>900</v>
      </c>
      <c r="E57" s="245" t="s">
        <v>1784</v>
      </c>
      <c r="F57" s="319"/>
      <c r="G57" s="313"/>
      <c r="H57" s="245"/>
      <c r="I57" s="245"/>
      <c r="J57" s="314"/>
      <c r="K57" s="321"/>
      <c r="L57" s="322"/>
      <c r="M57" s="317"/>
      <c r="N57" s="108"/>
    </row>
    <row r="58" spans="2:14" ht="15.75" customHeight="1" x14ac:dyDescent="0.2">
      <c r="B58" s="485"/>
      <c r="C58" s="112">
        <v>300</v>
      </c>
      <c r="D58" s="113">
        <v>900</v>
      </c>
      <c r="E58" s="245" t="s">
        <v>1785</v>
      </c>
      <c r="F58" s="319"/>
      <c r="G58" s="313"/>
      <c r="H58" s="245"/>
      <c r="I58" s="245"/>
      <c r="J58" s="320"/>
      <c r="K58" s="321"/>
      <c r="L58" s="322"/>
      <c r="M58" s="317"/>
      <c r="N58" s="108"/>
    </row>
    <row r="59" spans="2:14" ht="15.75" customHeight="1" x14ac:dyDescent="0.2">
      <c r="B59" s="485"/>
      <c r="C59" s="112">
        <v>350</v>
      </c>
      <c r="D59" s="113">
        <v>900</v>
      </c>
      <c r="E59" s="245" t="s">
        <v>1786</v>
      </c>
      <c r="F59" s="319"/>
      <c r="G59" s="313"/>
      <c r="H59" s="245"/>
      <c r="I59" s="245"/>
      <c r="J59" s="320"/>
      <c r="K59" s="321"/>
      <c r="L59" s="322"/>
      <c r="M59" s="322" t="s">
        <v>958</v>
      </c>
      <c r="N59" s="125"/>
    </row>
    <row r="60" spans="2:14" ht="15.75" customHeight="1" x14ac:dyDescent="0.2">
      <c r="B60" s="485"/>
      <c r="C60" s="112">
        <v>400</v>
      </c>
      <c r="D60" s="113">
        <v>900</v>
      </c>
      <c r="E60" s="245" t="s">
        <v>1787</v>
      </c>
      <c r="F60" s="319"/>
      <c r="G60" s="313">
        <v>400</v>
      </c>
      <c r="H60" s="245">
        <v>900</v>
      </c>
      <c r="I60" s="245" t="s">
        <v>1791</v>
      </c>
      <c r="J60" s="320"/>
      <c r="K60" s="321"/>
      <c r="L60" s="322"/>
      <c r="M60" s="105"/>
      <c r="N60" s="125"/>
    </row>
    <row r="61" spans="2:14" ht="15.75" customHeight="1" thickBot="1" x14ac:dyDescent="0.25">
      <c r="B61" s="485"/>
      <c r="C61" s="112">
        <v>450</v>
      </c>
      <c r="D61" s="113">
        <v>900</v>
      </c>
      <c r="E61" s="245" t="s">
        <v>1788</v>
      </c>
      <c r="F61" s="324"/>
      <c r="G61" s="313">
        <v>450</v>
      </c>
      <c r="H61" s="245">
        <v>900</v>
      </c>
      <c r="I61" s="245" t="s">
        <v>1792</v>
      </c>
      <c r="J61" s="320"/>
      <c r="K61" s="321"/>
      <c r="L61" s="322"/>
      <c r="M61" s="322"/>
      <c r="N61" s="125"/>
    </row>
    <row r="62" spans="2:14" ht="15.75" customHeight="1" x14ac:dyDescent="0.2">
      <c r="B62" s="485"/>
      <c r="C62" s="112">
        <v>500</v>
      </c>
      <c r="D62" s="113">
        <v>900</v>
      </c>
      <c r="E62" s="245" t="s">
        <v>1789</v>
      </c>
      <c r="F62" s="324"/>
      <c r="G62" s="313">
        <v>500</v>
      </c>
      <c r="H62" s="245">
        <v>900</v>
      </c>
      <c r="I62" s="245" t="s">
        <v>1793</v>
      </c>
      <c r="J62" s="320"/>
      <c r="K62" s="160" t="s">
        <v>7</v>
      </c>
      <c r="L62" s="167" t="s">
        <v>943</v>
      </c>
      <c r="M62" s="161" t="s">
        <v>319</v>
      </c>
      <c r="N62" s="162" t="s">
        <v>6</v>
      </c>
    </row>
    <row r="63" spans="2:14" ht="15.75" customHeight="1" x14ac:dyDescent="0.2">
      <c r="B63" s="485"/>
      <c r="C63" s="112">
        <v>550</v>
      </c>
      <c r="D63" s="113">
        <v>900</v>
      </c>
      <c r="E63" s="245" t="s">
        <v>1790</v>
      </c>
      <c r="F63" s="324"/>
      <c r="G63" s="313">
        <v>550</v>
      </c>
      <c r="H63" s="245">
        <v>900</v>
      </c>
      <c r="I63" s="245" t="s">
        <v>1794</v>
      </c>
      <c r="J63" s="320"/>
      <c r="K63" s="313">
        <v>550</v>
      </c>
      <c r="L63" s="245">
        <v>900</v>
      </c>
      <c r="M63" s="245" t="s">
        <v>1797</v>
      </c>
      <c r="N63" s="125"/>
    </row>
    <row r="64" spans="2:14" ht="15.75" customHeight="1" x14ac:dyDescent="0.2">
      <c r="B64" s="485"/>
      <c r="C64" s="115"/>
      <c r="D64" s="148"/>
      <c r="E64" s="325"/>
      <c r="F64" s="326"/>
      <c r="G64" s="327">
        <v>600</v>
      </c>
      <c r="H64" s="245">
        <v>900</v>
      </c>
      <c r="I64" s="245" t="s">
        <v>1795</v>
      </c>
      <c r="J64" s="328"/>
      <c r="K64" s="327">
        <v>600</v>
      </c>
      <c r="L64" s="245">
        <v>900</v>
      </c>
      <c r="M64" s="245" t="s">
        <v>1798</v>
      </c>
      <c r="N64" s="153"/>
    </row>
    <row r="65" spans="2:14" ht="15.75" customHeight="1" thickBot="1" x14ac:dyDescent="0.25">
      <c r="B65" s="486"/>
      <c r="C65" s="115"/>
      <c r="D65" s="116"/>
      <c r="E65" s="330"/>
      <c r="F65" s="331"/>
      <c r="G65" s="327">
        <v>650</v>
      </c>
      <c r="H65" s="245">
        <v>900</v>
      </c>
      <c r="I65" s="245" t="s">
        <v>1796</v>
      </c>
      <c r="J65" s="332"/>
      <c r="K65" s="327">
        <v>650</v>
      </c>
      <c r="L65" s="245">
        <v>900</v>
      </c>
      <c r="M65" s="245" t="s">
        <v>1799</v>
      </c>
      <c r="N65" s="362"/>
    </row>
    <row r="66" spans="2:14" s="109" customFormat="1" ht="21" thickBot="1" x14ac:dyDescent="0.25">
      <c r="B66" s="164" t="s">
        <v>23</v>
      </c>
      <c r="C66" s="519" t="s">
        <v>974</v>
      </c>
      <c r="D66" s="520"/>
      <c r="E66" s="520"/>
      <c r="F66" s="520"/>
      <c r="G66" s="519" t="s">
        <v>975</v>
      </c>
      <c r="H66" s="520"/>
      <c r="I66" s="520"/>
      <c r="J66" s="520"/>
      <c r="K66" s="519" t="s">
        <v>976</v>
      </c>
      <c r="L66" s="520"/>
      <c r="M66" s="520"/>
      <c r="N66" s="521"/>
    </row>
    <row r="67" spans="2:14" s="109" customFormat="1" ht="15" customHeight="1" x14ac:dyDescent="0.2">
      <c r="B67" s="493"/>
      <c r="C67" s="160" t="s">
        <v>7</v>
      </c>
      <c r="D67" s="167" t="s">
        <v>943</v>
      </c>
      <c r="E67" s="161" t="s">
        <v>319</v>
      </c>
      <c r="F67" s="162" t="s">
        <v>6</v>
      </c>
      <c r="G67" s="160" t="s">
        <v>7</v>
      </c>
      <c r="H67" s="167" t="s">
        <v>943</v>
      </c>
      <c r="I67" s="161" t="s">
        <v>319</v>
      </c>
      <c r="J67" s="162" t="s">
        <v>6</v>
      </c>
      <c r="K67" s="189" t="s">
        <v>957</v>
      </c>
      <c r="L67" s="292"/>
      <c r="M67" s="293"/>
      <c r="N67" s="162" t="s">
        <v>6</v>
      </c>
    </row>
    <row r="68" spans="2:14" s="111" customFormat="1" ht="15.75" customHeight="1" x14ac:dyDescent="0.2">
      <c r="B68" s="494"/>
      <c r="C68" s="112">
        <v>270</v>
      </c>
      <c r="D68" s="113">
        <v>1200</v>
      </c>
      <c r="E68" s="245" t="s">
        <v>1800</v>
      </c>
      <c r="F68" s="319"/>
      <c r="G68" s="313"/>
      <c r="H68" s="245"/>
      <c r="I68" s="245"/>
      <c r="J68" s="314"/>
      <c r="K68" s="321"/>
      <c r="L68" s="322"/>
      <c r="M68" s="317"/>
      <c r="N68" s="108"/>
    </row>
    <row r="69" spans="2:14" s="111" customFormat="1" ht="15.75" customHeight="1" x14ac:dyDescent="0.2">
      <c r="B69" s="494"/>
      <c r="C69" s="112">
        <v>300</v>
      </c>
      <c r="D69" s="113">
        <v>1200</v>
      </c>
      <c r="E69" s="245" t="s">
        <v>1801</v>
      </c>
      <c r="F69" s="319"/>
      <c r="G69" s="313"/>
      <c r="H69" s="245"/>
      <c r="I69" s="245"/>
      <c r="J69" s="320"/>
      <c r="K69" s="321"/>
      <c r="L69" s="322"/>
      <c r="M69" s="317"/>
      <c r="N69" s="108"/>
    </row>
    <row r="70" spans="2:14" s="111" customFormat="1" ht="15.75" customHeight="1" x14ac:dyDescent="0.2">
      <c r="B70" s="494"/>
      <c r="C70" s="112">
        <v>350</v>
      </c>
      <c r="D70" s="113">
        <v>1200</v>
      </c>
      <c r="E70" s="245" t="s">
        <v>1802</v>
      </c>
      <c r="F70" s="319"/>
      <c r="G70" s="313"/>
      <c r="H70" s="245"/>
      <c r="I70" s="245"/>
      <c r="J70" s="320"/>
      <c r="K70" s="321"/>
      <c r="L70" s="322"/>
      <c r="M70" s="322" t="s">
        <v>958</v>
      </c>
      <c r="N70" s="125"/>
    </row>
    <row r="71" spans="2:14" s="111" customFormat="1" ht="15.75" customHeight="1" x14ac:dyDescent="0.2">
      <c r="B71" s="494"/>
      <c r="C71" s="112">
        <v>400</v>
      </c>
      <c r="D71" s="113">
        <v>1200</v>
      </c>
      <c r="E71" s="245" t="s">
        <v>1803</v>
      </c>
      <c r="F71" s="319"/>
      <c r="G71" s="313">
        <v>400</v>
      </c>
      <c r="H71" s="245">
        <v>1200</v>
      </c>
      <c r="I71" s="245" t="s">
        <v>1807</v>
      </c>
      <c r="J71" s="320"/>
      <c r="K71" s="321"/>
      <c r="L71" s="322"/>
      <c r="M71" s="334"/>
      <c r="N71" s="125"/>
    </row>
    <row r="72" spans="2:14" s="111" customFormat="1" ht="15.75" customHeight="1" thickBot="1" x14ac:dyDescent="0.25">
      <c r="B72" s="494"/>
      <c r="C72" s="112">
        <v>450</v>
      </c>
      <c r="D72" s="113">
        <v>1200</v>
      </c>
      <c r="E72" s="245" t="s">
        <v>1804</v>
      </c>
      <c r="F72" s="324"/>
      <c r="G72" s="313">
        <v>450</v>
      </c>
      <c r="H72" s="245">
        <v>1200</v>
      </c>
      <c r="I72" s="245" t="s">
        <v>1808</v>
      </c>
      <c r="J72" s="320"/>
      <c r="K72" s="321"/>
      <c r="L72" s="322"/>
      <c r="M72" s="322"/>
      <c r="N72" s="125"/>
    </row>
    <row r="73" spans="2:14" s="111" customFormat="1" ht="15.75" customHeight="1" x14ac:dyDescent="0.2">
      <c r="B73" s="494"/>
      <c r="C73" s="112">
        <v>500</v>
      </c>
      <c r="D73" s="113">
        <v>1200</v>
      </c>
      <c r="E73" s="245" t="s">
        <v>1805</v>
      </c>
      <c r="F73" s="324"/>
      <c r="G73" s="313">
        <v>500</v>
      </c>
      <c r="H73" s="245">
        <v>1200</v>
      </c>
      <c r="I73" s="245" t="s">
        <v>1809</v>
      </c>
      <c r="J73" s="320"/>
      <c r="K73" s="160" t="s">
        <v>7</v>
      </c>
      <c r="L73" s="167" t="s">
        <v>943</v>
      </c>
      <c r="M73" s="161" t="s">
        <v>319</v>
      </c>
      <c r="N73" s="162" t="s">
        <v>6</v>
      </c>
    </row>
    <row r="74" spans="2:14" s="111" customFormat="1" ht="15.75" customHeight="1" x14ac:dyDescent="0.2">
      <c r="B74" s="494"/>
      <c r="C74" s="112">
        <v>550</v>
      </c>
      <c r="D74" s="113">
        <v>1200</v>
      </c>
      <c r="E74" s="245" t="s">
        <v>1806</v>
      </c>
      <c r="F74" s="324"/>
      <c r="G74" s="313">
        <v>550</v>
      </c>
      <c r="H74" s="245">
        <v>1200</v>
      </c>
      <c r="I74" s="245" t="s">
        <v>1810</v>
      </c>
      <c r="J74" s="320"/>
      <c r="K74" s="313">
        <v>550</v>
      </c>
      <c r="L74" s="245">
        <v>1200</v>
      </c>
      <c r="M74" s="245" t="s">
        <v>1813</v>
      </c>
      <c r="N74" s="125"/>
    </row>
    <row r="75" spans="2:14" s="111" customFormat="1" ht="15.75" customHeight="1" x14ac:dyDescent="0.2">
      <c r="B75" s="494"/>
      <c r="C75" s="115"/>
      <c r="D75" s="148"/>
      <c r="E75" s="325"/>
      <c r="F75" s="326"/>
      <c r="G75" s="327">
        <v>600</v>
      </c>
      <c r="H75" s="245">
        <v>1200</v>
      </c>
      <c r="I75" s="245" t="s">
        <v>1811</v>
      </c>
      <c r="J75" s="328"/>
      <c r="K75" s="327">
        <v>600</v>
      </c>
      <c r="L75" s="245">
        <v>1200</v>
      </c>
      <c r="M75" s="245" t="s">
        <v>1814</v>
      </c>
      <c r="N75" s="153"/>
    </row>
    <row r="76" spans="2:14" s="111" customFormat="1" ht="15.75" customHeight="1" thickBot="1" x14ac:dyDescent="0.25">
      <c r="B76" s="495"/>
      <c r="C76" s="157"/>
      <c r="D76" s="158"/>
      <c r="E76" s="335"/>
      <c r="F76" s="336"/>
      <c r="G76" s="337">
        <v>650</v>
      </c>
      <c r="H76" s="338">
        <v>1200</v>
      </c>
      <c r="I76" s="338" t="s">
        <v>1812</v>
      </c>
      <c r="J76" s="332"/>
      <c r="K76" s="337">
        <v>650</v>
      </c>
      <c r="L76" s="338">
        <v>1200</v>
      </c>
      <c r="M76" s="338" t="s">
        <v>1815</v>
      </c>
      <c r="N76" s="362"/>
    </row>
    <row r="77" spans="2:14" ht="15.75" customHeight="1" x14ac:dyDescent="0.2"/>
    <row r="78" spans="2:14" ht="15.75" customHeight="1" x14ac:dyDescent="0.2"/>
    <row r="79" spans="2:14" ht="15.75" customHeight="1" x14ac:dyDescent="0.2"/>
    <row r="80" spans="2:14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</sheetData>
  <sheetProtection algorithmName="SHA-512" hashValue="FIm2gqqA6Rypx9i7wB0j6wCO6CenADlX6C34zGRlEUskLE28+pZoc7ORUUDCoXU8bI2Un3qbKAoRYUgJgYl6WQ==" saltValue="avWZbZhGxCaBbVHRkW2XkA==" spinCount="100000" sheet="1" objects="1" scenarios="1"/>
  <mergeCells count="35">
    <mergeCell ref="B67:B76"/>
    <mergeCell ref="C55:F55"/>
    <mergeCell ref="G55:J55"/>
    <mergeCell ref="K55:N55"/>
    <mergeCell ref="B56:B65"/>
    <mergeCell ref="C66:F66"/>
    <mergeCell ref="G66:J66"/>
    <mergeCell ref="K66:N66"/>
    <mergeCell ref="B45:B54"/>
    <mergeCell ref="B11:B20"/>
    <mergeCell ref="C21:F21"/>
    <mergeCell ref="G21:J21"/>
    <mergeCell ref="K21:N21"/>
    <mergeCell ref="B22:B31"/>
    <mergeCell ref="C32:F32"/>
    <mergeCell ref="G32:J32"/>
    <mergeCell ref="K32:N32"/>
    <mergeCell ref="B33:B42"/>
    <mergeCell ref="B43:N43"/>
    <mergeCell ref="C44:F44"/>
    <mergeCell ref="G44:J44"/>
    <mergeCell ref="K44:N44"/>
    <mergeCell ref="L6:N6"/>
    <mergeCell ref="L7:N7"/>
    <mergeCell ref="B9:N9"/>
    <mergeCell ref="C10:F10"/>
    <mergeCell ref="G10:J10"/>
    <mergeCell ref="K10:N10"/>
    <mergeCell ref="B5:H5"/>
    <mergeCell ref="L5:N5"/>
    <mergeCell ref="B1:J2"/>
    <mergeCell ref="O1:Q2"/>
    <mergeCell ref="B3:J4"/>
    <mergeCell ref="L3:N3"/>
    <mergeCell ref="L4:N4"/>
  </mergeCells>
  <pageMargins left="0.31496062992125984" right="0" top="0.11811023622047245" bottom="0" header="0.23622047244094491" footer="0.15748031496062992"/>
  <pageSetup paperSize="9" scale="66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169"/>
  <sheetViews>
    <sheetView zoomScale="85" zoomScaleNormal="85" workbookViewId="0">
      <selection activeCell="J54" sqref="J54"/>
    </sheetView>
  </sheetViews>
  <sheetFormatPr baseColWidth="10" defaultRowHeight="12.75" x14ac:dyDescent="0.2"/>
  <cols>
    <col min="1" max="1" width="1.85546875" style="98" customWidth="1"/>
    <col min="2" max="2" width="25.28515625" style="98" customWidth="1"/>
    <col min="3" max="3" width="11.42578125" style="106"/>
    <col min="4" max="5" width="11.42578125" style="102"/>
    <col min="6" max="6" width="4.7109375" style="98" customWidth="1"/>
    <col min="7" max="7" width="11.42578125" style="106"/>
    <col min="8" max="8" width="11.42578125" style="102"/>
    <col min="9" max="9" width="12" style="102" customWidth="1"/>
    <col min="10" max="10" width="6.42578125" style="98" customWidth="1"/>
    <col min="11" max="11" width="11.42578125" style="106"/>
    <col min="12" max="13" width="11.42578125" style="102"/>
    <col min="14" max="14" width="4.7109375" style="98" customWidth="1"/>
    <col min="15" max="16384" width="11.42578125" style="98"/>
  </cols>
  <sheetData>
    <row r="1" spans="1:17" ht="20.45" customHeight="1" x14ac:dyDescent="0.4">
      <c r="B1" s="522" t="s">
        <v>1525</v>
      </c>
      <c r="C1" s="522"/>
      <c r="D1" s="522"/>
      <c r="E1" s="522"/>
      <c r="F1" s="522"/>
      <c r="G1" s="522"/>
      <c r="H1" s="522"/>
      <c r="I1" s="522"/>
      <c r="J1" s="522"/>
      <c r="K1" s="75"/>
      <c r="L1" s="75"/>
      <c r="M1" s="75"/>
      <c r="N1" s="70"/>
      <c r="O1" s="468"/>
      <c r="P1" s="469"/>
      <c r="Q1" s="469"/>
    </row>
    <row r="2" spans="1:17" ht="20.45" customHeight="1" x14ac:dyDescent="0.4">
      <c r="B2" s="522"/>
      <c r="C2" s="522"/>
      <c r="D2" s="522"/>
      <c r="E2" s="522"/>
      <c r="F2" s="522"/>
      <c r="G2" s="522"/>
      <c r="H2" s="522"/>
      <c r="I2" s="522"/>
      <c r="J2" s="522"/>
      <c r="K2" s="75"/>
      <c r="L2" s="75"/>
      <c r="M2" s="75"/>
      <c r="N2" s="70"/>
      <c r="O2" s="469"/>
      <c r="P2" s="469"/>
      <c r="Q2" s="469"/>
    </row>
    <row r="3" spans="1:17" ht="15.75" customHeight="1" x14ac:dyDescent="0.2">
      <c r="B3" s="522" t="s">
        <v>940</v>
      </c>
      <c r="C3" s="522"/>
      <c r="D3" s="522"/>
      <c r="E3" s="522"/>
      <c r="F3" s="522"/>
      <c r="G3" s="522"/>
      <c r="H3" s="522"/>
      <c r="I3" s="522"/>
      <c r="J3" s="522"/>
      <c r="K3" s="76" t="s">
        <v>4</v>
      </c>
      <c r="L3" s="465">
        <f>Kundendaten!B2</f>
        <v>0</v>
      </c>
      <c r="M3" s="466"/>
      <c r="N3" s="466"/>
    </row>
    <row r="4" spans="1:17" ht="15.75" customHeight="1" x14ac:dyDescent="0.2">
      <c r="B4" s="522"/>
      <c r="C4" s="522"/>
      <c r="D4" s="522"/>
      <c r="E4" s="522"/>
      <c r="F4" s="522"/>
      <c r="G4" s="522"/>
      <c r="H4" s="522"/>
      <c r="I4" s="522"/>
      <c r="J4" s="522"/>
      <c r="K4" s="76" t="s">
        <v>0</v>
      </c>
      <c r="L4" s="470">
        <f>Kundendaten!B3</f>
        <v>0</v>
      </c>
      <c r="M4" s="471"/>
      <c r="N4" s="471"/>
    </row>
    <row r="5" spans="1:17" ht="15.75" customHeight="1" x14ac:dyDescent="0.25">
      <c r="B5" s="463" t="s">
        <v>954</v>
      </c>
      <c r="C5" s="463"/>
      <c r="D5" s="463"/>
      <c r="E5" s="463"/>
      <c r="F5" s="463"/>
      <c r="G5" s="463"/>
      <c r="H5" s="464"/>
      <c r="I5" s="71"/>
      <c r="J5" s="72"/>
      <c r="K5" s="76" t="s">
        <v>1</v>
      </c>
      <c r="L5" s="465">
        <f>Kundendaten!B4</f>
        <v>0</v>
      </c>
      <c r="M5" s="466"/>
      <c r="N5" s="466"/>
    </row>
    <row r="6" spans="1:17" ht="15.75" customHeight="1" x14ac:dyDescent="0.25">
      <c r="B6" s="143" t="s">
        <v>959</v>
      </c>
      <c r="C6" s="143"/>
      <c r="D6" s="186"/>
      <c r="E6" s="186"/>
      <c r="F6" s="186"/>
      <c r="G6" s="186"/>
      <c r="H6" s="186"/>
      <c r="I6" s="186"/>
      <c r="J6" s="186"/>
      <c r="K6" s="76" t="s">
        <v>2</v>
      </c>
      <c r="L6" s="470">
        <f>Kundendaten!B5</f>
        <v>0</v>
      </c>
      <c r="M6" s="470"/>
      <c r="N6" s="470"/>
    </row>
    <row r="7" spans="1:17" ht="15.75" customHeight="1" x14ac:dyDescent="0.25">
      <c r="B7" s="77" t="s">
        <v>12</v>
      </c>
      <c r="C7" s="143"/>
      <c r="D7" s="186"/>
      <c r="E7" s="186"/>
      <c r="F7" s="186"/>
      <c r="G7" s="186"/>
      <c r="H7" s="186"/>
      <c r="I7" s="186"/>
      <c r="J7" s="186"/>
      <c r="K7" s="76" t="s">
        <v>3</v>
      </c>
      <c r="L7" s="470">
        <f>Kundendaten!B6</f>
        <v>0</v>
      </c>
      <c r="M7" s="471"/>
      <c r="N7" s="471"/>
    </row>
    <row r="8" spans="1:17" ht="15.75" customHeight="1" x14ac:dyDescent="0.25">
      <c r="B8" s="73" t="s">
        <v>10</v>
      </c>
      <c r="C8" s="187"/>
      <c r="D8" s="186"/>
      <c r="E8" s="186"/>
      <c r="F8" s="186"/>
      <c r="G8" s="186"/>
      <c r="H8" s="186"/>
      <c r="I8" s="186"/>
      <c r="J8" s="186"/>
      <c r="K8" s="188"/>
      <c r="L8" s="188"/>
      <c r="M8" s="140"/>
      <c r="N8" s="140"/>
      <c r="O8" s="141"/>
      <c r="P8" s="142"/>
      <c r="Q8" s="142"/>
    </row>
    <row r="9" spans="1:17" ht="30" customHeight="1" thickBot="1" x14ac:dyDescent="0.25">
      <c r="A9" s="80"/>
      <c r="B9" s="472" t="s">
        <v>1575</v>
      </c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4"/>
      <c r="O9" s="69"/>
    </row>
    <row r="10" spans="1:17" s="109" customFormat="1" ht="24" customHeight="1" thickBot="1" x14ac:dyDescent="0.25">
      <c r="B10" s="185" t="s">
        <v>23</v>
      </c>
      <c r="C10" s="512" t="s">
        <v>986</v>
      </c>
      <c r="D10" s="513"/>
      <c r="E10" s="513"/>
      <c r="F10" s="514"/>
      <c r="G10" s="512" t="s">
        <v>987</v>
      </c>
      <c r="H10" s="513"/>
      <c r="I10" s="513"/>
      <c r="J10" s="514"/>
      <c r="K10" s="512" t="s">
        <v>988</v>
      </c>
      <c r="L10" s="513"/>
      <c r="M10" s="513"/>
      <c r="N10" s="514"/>
      <c r="O10" s="80"/>
    </row>
    <row r="11" spans="1:17" s="109" customFormat="1" ht="15" customHeight="1" x14ac:dyDescent="0.2">
      <c r="B11" s="484"/>
      <c r="C11" s="160" t="s">
        <v>7</v>
      </c>
      <c r="D11" s="167" t="s">
        <v>943</v>
      </c>
      <c r="E11" s="161" t="s">
        <v>423</v>
      </c>
      <c r="F11" s="162" t="s">
        <v>6</v>
      </c>
      <c r="G11" s="160" t="s">
        <v>7</v>
      </c>
      <c r="H11" s="167" t="s">
        <v>943</v>
      </c>
      <c r="I11" s="161" t="s">
        <v>423</v>
      </c>
      <c r="J11" s="162" t="s">
        <v>6</v>
      </c>
      <c r="K11" s="160" t="s">
        <v>7</v>
      </c>
      <c r="L11" s="167" t="s">
        <v>943</v>
      </c>
      <c r="M11" s="161" t="s">
        <v>423</v>
      </c>
      <c r="N11" s="162" t="s">
        <v>6</v>
      </c>
    </row>
    <row r="12" spans="1:17" s="111" customFormat="1" ht="15.75" customHeight="1" x14ac:dyDescent="0.2">
      <c r="B12" s="484"/>
      <c r="C12" s="112">
        <v>270</v>
      </c>
      <c r="D12" s="113">
        <v>600</v>
      </c>
      <c r="E12" s="245" t="s">
        <v>1816</v>
      </c>
      <c r="F12" s="319"/>
      <c r="G12" s="313"/>
      <c r="H12" s="245"/>
      <c r="I12" s="245"/>
      <c r="J12" s="314"/>
      <c r="K12" s="315"/>
      <c r="L12" s="316"/>
      <c r="M12" s="317"/>
      <c r="N12" s="108"/>
    </row>
    <row r="13" spans="1:17" s="111" customFormat="1" ht="15.75" customHeight="1" x14ac:dyDescent="0.2">
      <c r="B13" s="484"/>
      <c r="C13" s="112">
        <v>300</v>
      </c>
      <c r="D13" s="113">
        <v>600</v>
      </c>
      <c r="E13" s="245" t="s">
        <v>1817</v>
      </c>
      <c r="F13" s="319"/>
      <c r="G13" s="313"/>
      <c r="H13" s="245"/>
      <c r="I13" s="245"/>
      <c r="J13" s="320"/>
      <c r="K13" s="315"/>
      <c r="L13" s="316"/>
      <c r="M13" s="317"/>
      <c r="N13" s="108"/>
    </row>
    <row r="14" spans="1:17" s="111" customFormat="1" ht="15.75" customHeight="1" x14ac:dyDescent="0.2">
      <c r="B14" s="484"/>
      <c r="C14" s="112">
        <v>350</v>
      </c>
      <c r="D14" s="113">
        <v>600</v>
      </c>
      <c r="E14" s="245" t="s">
        <v>1818</v>
      </c>
      <c r="F14" s="319"/>
      <c r="G14" s="313"/>
      <c r="H14" s="245"/>
      <c r="I14" s="245"/>
      <c r="J14" s="320"/>
      <c r="K14" s="321"/>
      <c r="L14" s="322"/>
      <c r="M14" s="322"/>
      <c r="N14" s="125"/>
    </row>
    <row r="15" spans="1:17" s="111" customFormat="1" ht="15.75" customHeight="1" x14ac:dyDescent="0.2">
      <c r="B15" s="484"/>
      <c r="C15" s="112">
        <v>400</v>
      </c>
      <c r="D15" s="113">
        <v>600</v>
      </c>
      <c r="E15" s="245" t="s">
        <v>1819</v>
      </c>
      <c r="F15" s="319"/>
      <c r="G15" s="313">
        <v>400</v>
      </c>
      <c r="H15" s="245">
        <v>600</v>
      </c>
      <c r="I15" s="245" t="s">
        <v>1823</v>
      </c>
      <c r="J15" s="320"/>
      <c r="K15" s="321"/>
      <c r="L15" s="322"/>
      <c r="M15" s="322"/>
      <c r="N15" s="125"/>
    </row>
    <row r="16" spans="1:17" s="111" customFormat="1" ht="15.75" customHeight="1" x14ac:dyDescent="0.2">
      <c r="B16" s="484"/>
      <c r="C16" s="112">
        <v>450</v>
      </c>
      <c r="D16" s="113">
        <v>600</v>
      </c>
      <c r="E16" s="245" t="s">
        <v>1820</v>
      </c>
      <c r="F16" s="324"/>
      <c r="G16" s="313">
        <v>450</v>
      </c>
      <c r="H16" s="245">
        <v>600</v>
      </c>
      <c r="I16" s="245" t="s">
        <v>1824</v>
      </c>
      <c r="J16" s="320"/>
      <c r="K16" s="321"/>
      <c r="L16" s="322"/>
      <c r="M16" s="322"/>
      <c r="N16" s="125"/>
    </row>
    <row r="17" spans="2:18" s="111" customFormat="1" ht="15.75" customHeight="1" x14ac:dyDescent="0.2">
      <c r="B17" s="484"/>
      <c r="C17" s="364">
        <v>500</v>
      </c>
      <c r="D17" s="113">
        <v>600</v>
      </c>
      <c r="E17" s="245" t="s">
        <v>1821</v>
      </c>
      <c r="F17" s="324"/>
      <c r="G17" s="313">
        <v>500</v>
      </c>
      <c r="H17" s="245">
        <v>600</v>
      </c>
      <c r="I17" s="245" t="s">
        <v>1825</v>
      </c>
      <c r="J17" s="320"/>
      <c r="K17" s="321"/>
      <c r="L17" s="322"/>
      <c r="M17" s="322"/>
      <c r="N17" s="125"/>
    </row>
    <row r="18" spans="2:18" s="111" customFormat="1" ht="15.75" customHeight="1" x14ac:dyDescent="0.2">
      <c r="B18" s="484"/>
      <c r="C18" s="112">
        <v>550</v>
      </c>
      <c r="D18" s="113">
        <v>600</v>
      </c>
      <c r="E18" s="245" t="s">
        <v>1822</v>
      </c>
      <c r="F18" s="324"/>
      <c r="G18" s="313">
        <v>550</v>
      </c>
      <c r="H18" s="245">
        <v>600</v>
      </c>
      <c r="I18" s="245" t="s">
        <v>1826</v>
      </c>
      <c r="J18" s="320"/>
      <c r="K18" s="313">
        <v>550</v>
      </c>
      <c r="L18" s="245">
        <v>600</v>
      </c>
      <c r="M18" s="245" t="s">
        <v>1829</v>
      </c>
      <c r="N18" s="125"/>
    </row>
    <row r="19" spans="2:18" s="111" customFormat="1" ht="15.75" customHeight="1" x14ac:dyDescent="0.2">
      <c r="B19" s="484"/>
      <c r="C19" s="115"/>
      <c r="D19" s="148"/>
      <c r="E19" s="325"/>
      <c r="F19" s="326"/>
      <c r="G19" s="327">
        <v>600</v>
      </c>
      <c r="H19" s="245">
        <v>600</v>
      </c>
      <c r="I19" s="245" t="s">
        <v>1827</v>
      </c>
      <c r="J19" s="328"/>
      <c r="K19" s="327">
        <v>600</v>
      </c>
      <c r="L19" s="245">
        <v>600</v>
      </c>
      <c r="M19" s="245" t="s">
        <v>1830</v>
      </c>
      <c r="N19" s="153"/>
    </row>
    <row r="20" spans="2:18" s="111" customFormat="1" ht="15.75" customHeight="1" thickBot="1" x14ac:dyDescent="0.25">
      <c r="B20" s="499"/>
      <c r="C20" s="115"/>
      <c r="D20" s="116"/>
      <c r="E20" s="330"/>
      <c r="F20" s="331"/>
      <c r="G20" s="327">
        <v>650</v>
      </c>
      <c r="H20" s="245">
        <v>600</v>
      </c>
      <c r="I20" s="245" t="s">
        <v>1828</v>
      </c>
      <c r="J20" s="332"/>
      <c r="K20" s="327">
        <v>650</v>
      </c>
      <c r="L20" s="245">
        <v>600</v>
      </c>
      <c r="M20" s="245" t="s">
        <v>1831</v>
      </c>
      <c r="N20" s="362"/>
    </row>
    <row r="21" spans="2:18" s="109" customFormat="1" ht="18.75" thickBot="1" x14ac:dyDescent="0.25">
      <c r="B21" s="164" t="s">
        <v>23</v>
      </c>
      <c r="C21" s="523" t="s">
        <v>989</v>
      </c>
      <c r="D21" s="524"/>
      <c r="E21" s="524"/>
      <c r="F21" s="524"/>
      <c r="G21" s="523" t="s">
        <v>990</v>
      </c>
      <c r="H21" s="524"/>
      <c r="I21" s="524"/>
      <c r="J21" s="524"/>
      <c r="K21" s="523" t="s">
        <v>991</v>
      </c>
      <c r="L21" s="524"/>
      <c r="M21" s="524"/>
      <c r="N21" s="525"/>
    </row>
    <row r="22" spans="2:18" s="109" customFormat="1" ht="15" customHeight="1" x14ac:dyDescent="0.2">
      <c r="B22" s="485"/>
      <c r="C22" s="160" t="s">
        <v>7</v>
      </c>
      <c r="D22" s="167" t="s">
        <v>943</v>
      </c>
      <c r="E22" s="161" t="s">
        <v>423</v>
      </c>
      <c r="F22" s="162" t="s">
        <v>6</v>
      </c>
      <c r="G22" s="160" t="s">
        <v>7</v>
      </c>
      <c r="H22" s="167" t="s">
        <v>943</v>
      </c>
      <c r="I22" s="161" t="s">
        <v>423</v>
      </c>
      <c r="J22" s="162" t="s">
        <v>6</v>
      </c>
      <c r="K22" s="189" t="s">
        <v>957</v>
      </c>
      <c r="L22" s="169"/>
      <c r="M22" s="131"/>
      <c r="N22" s="162" t="s">
        <v>6</v>
      </c>
    </row>
    <row r="23" spans="2:18" s="111" customFormat="1" ht="15.75" customHeight="1" x14ac:dyDescent="0.2">
      <c r="B23" s="485"/>
      <c r="C23" s="112">
        <v>270</v>
      </c>
      <c r="D23" s="113">
        <v>900</v>
      </c>
      <c r="E23" s="245" t="s">
        <v>1832</v>
      </c>
      <c r="F23" s="319"/>
      <c r="G23" s="313"/>
      <c r="H23" s="245"/>
      <c r="I23" s="245"/>
      <c r="J23" s="314"/>
      <c r="K23" s="321"/>
      <c r="L23" s="322"/>
      <c r="M23" s="317"/>
      <c r="N23" s="108"/>
    </row>
    <row r="24" spans="2:18" s="111" customFormat="1" ht="15.75" customHeight="1" x14ac:dyDescent="0.2">
      <c r="B24" s="485"/>
      <c r="C24" s="112">
        <v>300</v>
      </c>
      <c r="D24" s="113">
        <v>900</v>
      </c>
      <c r="E24" s="245" t="s">
        <v>1833</v>
      </c>
      <c r="F24" s="319"/>
      <c r="G24" s="313"/>
      <c r="H24" s="245"/>
      <c r="I24" s="245"/>
      <c r="J24" s="320"/>
      <c r="K24" s="321"/>
      <c r="L24" s="322"/>
      <c r="M24" s="317"/>
      <c r="N24" s="108"/>
    </row>
    <row r="25" spans="2:18" s="111" customFormat="1" ht="15.75" customHeight="1" x14ac:dyDescent="0.2">
      <c r="B25" s="485"/>
      <c r="C25" s="112">
        <v>350</v>
      </c>
      <c r="D25" s="113">
        <v>900</v>
      </c>
      <c r="E25" s="245" t="s">
        <v>1834</v>
      </c>
      <c r="F25" s="319"/>
      <c r="G25" s="313"/>
      <c r="H25" s="245"/>
      <c r="I25" s="245"/>
      <c r="J25" s="320"/>
      <c r="K25" s="321"/>
      <c r="L25" s="322"/>
      <c r="M25" s="322" t="s">
        <v>958</v>
      </c>
      <c r="N25" s="125"/>
    </row>
    <row r="26" spans="2:18" s="111" customFormat="1" ht="15.75" customHeight="1" x14ac:dyDescent="0.2">
      <c r="B26" s="485"/>
      <c r="C26" s="112">
        <v>400</v>
      </c>
      <c r="D26" s="113">
        <v>900</v>
      </c>
      <c r="E26" s="245" t="s">
        <v>1835</v>
      </c>
      <c r="F26" s="319"/>
      <c r="G26" s="313">
        <v>400</v>
      </c>
      <c r="H26" s="245">
        <v>900</v>
      </c>
      <c r="I26" s="245" t="s">
        <v>1839</v>
      </c>
      <c r="J26" s="320"/>
      <c r="K26" s="321"/>
      <c r="L26" s="322"/>
      <c r="M26" s="105"/>
      <c r="N26" s="125"/>
    </row>
    <row r="27" spans="2:18" s="111" customFormat="1" ht="15.75" customHeight="1" thickBot="1" x14ac:dyDescent="0.25">
      <c r="B27" s="485"/>
      <c r="C27" s="112">
        <v>450</v>
      </c>
      <c r="D27" s="113">
        <v>900</v>
      </c>
      <c r="E27" s="245" t="s">
        <v>1836</v>
      </c>
      <c r="F27" s="324"/>
      <c r="G27" s="313">
        <v>450</v>
      </c>
      <c r="H27" s="245">
        <v>900</v>
      </c>
      <c r="I27" s="245" t="s">
        <v>1840</v>
      </c>
      <c r="J27" s="320"/>
      <c r="K27" s="321"/>
      <c r="L27" s="322"/>
      <c r="M27" s="322"/>
      <c r="N27" s="125"/>
    </row>
    <row r="28" spans="2:18" s="111" customFormat="1" ht="15.75" customHeight="1" x14ac:dyDescent="0.2">
      <c r="B28" s="485"/>
      <c r="C28" s="112">
        <v>500</v>
      </c>
      <c r="D28" s="113">
        <v>900</v>
      </c>
      <c r="E28" s="245" t="s">
        <v>1837</v>
      </c>
      <c r="F28" s="324"/>
      <c r="G28" s="313">
        <v>500</v>
      </c>
      <c r="H28" s="245">
        <v>900</v>
      </c>
      <c r="I28" s="245" t="s">
        <v>1841</v>
      </c>
      <c r="J28" s="320"/>
      <c r="K28" s="160" t="s">
        <v>7</v>
      </c>
      <c r="L28" s="167" t="s">
        <v>943</v>
      </c>
      <c r="M28" s="161" t="s">
        <v>423</v>
      </c>
      <c r="N28" s="162" t="s">
        <v>6</v>
      </c>
    </row>
    <row r="29" spans="2:18" s="111" customFormat="1" ht="15.75" customHeight="1" x14ac:dyDescent="0.2">
      <c r="B29" s="485"/>
      <c r="C29" s="112">
        <v>550</v>
      </c>
      <c r="D29" s="113">
        <v>900</v>
      </c>
      <c r="E29" s="245" t="s">
        <v>1838</v>
      </c>
      <c r="F29" s="324"/>
      <c r="G29" s="313">
        <v>550</v>
      </c>
      <c r="H29" s="245">
        <v>900</v>
      </c>
      <c r="I29" s="245" t="s">
        <v>1842</v>
      </c>
      <c r="J29" s="320"/>
      <c r="K29" s="313">
        <v>550</v>
      </c>
      <c r="L29" s="245">
        <v>900</v>
      </c>
      <c r="M29" s="245" t="s">
        <v>1845</v>
      </c>
      <c r="N29" s="125"/>
    </row>
    <row r="30" spans="2:18" s="111" customFormat="1" ht="15.75" customHeight="1" x14ac:dyDescent="0.2">
      <c r="B30" s="485"/>
      <c r="C30" s="115"/>
      <c r="D30" s="148"/>
      <c r="E30" s="325"/>
      <c r="F30" s="326"/>
      <c r="G30" s="327">
        <v>600</v>
      </c>
      <c r="H30" s="245">
        <v>900</v>
      </c>
      <c r="I30" s="245" t="s">
        <v>1843</v>
      </c>
      <c r="J30" s="328"/>
      <c r="K30" s="327">
        <v>600</v>
      </c>
      <c r="L30" s="245">
        <v>900</v>
      </c>
      <c r="M30" s="245" t="s">
        <v>1846</v>
      </c>
      <c r="N30" s="153"/>
      <c r="R30" s="79"/>
    </row>
    <row r="31" spans="2:18" s="111" customFormat="1" ht="15.75" customHeight="1" thickBot="1" x14ac:dyDescent="0.25">
      <c r="B31" s="486"/>
      <c r="C31" s="115"/>
      <c r="D31" s="116"/>
      <c r="E31" s="330"/>
      <c r="F31" s="331"/>
      <c r="G31" s="327">
        <v>650</v>
      </c>
      <c r="H31" s="245">
        <v>900</v>
      </c>
      <c r="I31" s="245" t="s">
        <v>1844</v>
      </c>
      <c r="J31" s="332"/>
      <c r="K31" s="327">
        <v>650</v>
      </c>
      <c r="L31" s="245">
        <v>900</v>
      </c>
      <c r="M31" s="245" t="s">
        <v>1847</v>
      </c>
      <c r="N31" s="362"/>
    </row>
    <row r="32" spans="2:18" s="109" customFormat="1" ht="18.75" thickBot="1" x14ac:dyDescent="0.25">
      <c r="B32" s="164" t="s">
        <v>23</v>
      </c>
      <c r="C32" s="523" t="s">
        <v>992</v>
      </c>
      <c r="D32" s="524"/>
      <c r="E32" s="524"/>
      <c r="F32" s="524"/>
      <c r="G32" s="523" t="s">
        <v>993</v>
      </c>
      <c r="H32" s="524"/>
      <c r="I32" s="524"/>
      <c r="J32" s="524"/>
      <c r="K32" s="523" t="s">
        <v>994</v>
      </c>
      <c r="L32" s="524"/>
      <c r="M32" s="524"/>
      <c r="N32" s="525"/>
    </row>
    <row r="33" spans="2:14" s="109" customFormat="1" ht="15" customHeight="1" x14ac:dyDescent="0.2">
      <c r="B33" s="498"/>
      <c r="C33" s="160" t="s">
        <v>7</v>
      </c>
      <c r="D33" s="167" t="s">
        <v>943</v>
      </c>
      <c r="E33" s="161" t="s">
        <v>423</v>
      </c>
      <c r="F33" s="162" t="s">
        <v>6</v>
      </c>
      <c r="G33" s="160" t="s">
        <v>7</v>
      </c>
      <c r="H33" s="167" t="s">
        <v>943</v>
      </c>
      <c r="I33" s="161" t="s">
        <v>423</v>
      </c>
      <c r="J33" s="162" t="s">
        <v>6</v>
      </c>
      <c r="K33" s="189" t="s">
        <v>957</v>
      </c>
      <c r="L33" s="292"/>
      <c r="M33" s="293"/>
      <c r="N33" s="162" t="s">
        <v>6</v>
      </c>
    </row>
    <row r="34" spans="2:14" s="111" customFormat="1" ht="15.75" customHeight="1" x14ac:dyDescent="0.2">
      <c r="B34" s="485"/>
      <c r="C34" s="112">
        <v>270</v>
      </c>
      <c r="D34" s="113">
        <v>1200</v>
      </c>
      <c r="E34" s="245" t="s">
        <v>1848</v>
      </c>
      <c r="F34" s="319"/>
      <c r="G34" s="313"/>
      <c r="H34" s="245"/>
      <c r="I34" s="245"/>
      <c r="J34" s="314"/>
      <c r="K34" s="321"/>
      <c r="L34" s="322"/>
      <c r="M34" s="317"/>
      <c r="N34" s="108"/>
    </row>
    <row r="35" spans="2:14" s="111" customFormat="1" ht="15.75" customHeight="1" x14ac:dyDescent="0.2">
      <c r="B35" s="485"/>
      <c r="C35" s="112">
        <v>300</v>
      </c>
      <c r="D35" s="113">
        <v>1200</v>
      </c>
      <c r="E35" s="245" t="s">
        <v>1849</v>
      </c>
      <c r="F35" s="319"/>
      <c r="G35" s="313"/>
      <c r="H35" s="245"/>
      <c r="I35" s="245"/>
      <c r="J35" s="320"/>
      <c r="K35" s="321"/>
      <c r="L35" s="322"/>
      <c r="M35" s="317"/>
      <c r="N35" s="108"/>
    </row>
    <row r="36" spans="2:14" s="111" customFormat="1" ht="15.75" customHeight="1" x14ac:dyDescent="0.2">
      <c r="B36" s="485"/>
      <c r="C36" s="112">
        <v>350</v>
      </c>
      <c r="D36" s="113">
        <v>1200</v>
      </c>
      <c r="E36" s="245" t="s">
        <v>1850</v>
      </c>
      <c r="F36" s="319"/>
      <c r="G36" s="313"/>
      <c r="H36" s="245"/>
      <c r="I36" s="245"/>
      <c r="J36" s="320"/>
      <c r="K36" s="321"/>
      <c r="L36" s="322"/>
      <c r="M36" s="322" t="s">
        <v>958</v>
      </c>
      <c r="N36" s="125"/>
    </row>
    <row r="37" spans="2:14" s="111" customFormat="1" ht="15.75" customHeight="1" x14ac:dyDescent="0.2">
      <c r="B37" s="485"/>
      <c r="C37" s="112">
        <v>400</v>
      </c>
      <c r="D37" s="113">
        <v>1200</v>
      </c>
      <c r="E37" s="245" t="s">
        <v>1851</v>
      </c>
      <c r="F37" s="319"/>
      <c r="G37" s="313">
        <v>400</v>
      </c>
      <c r="H37" s="245">
        <v>1200</v>
      </c>
      <c r="I37" s="245" t="s">
        <v>1855</v>
      </c>
      <c r="J37" s="320"/>
      <c r="K37" s="321"/>
      <c r="L37" s="322"/>
      <c r="M37" s="334"/>
      <c r="N37" s="125"/>
    </row>
    <row r="38" spans="2:14" s="111" customFormat="1" ht="15.75" customHeight="1" thickBot="1" x14ac:dyDescent="0.25">
      <c r="B38" s="485"/>
      <c r="C38" s="112">
        <v>450</v>
      </c>
      <c r="D38" s="113">
        <v>1200</v>
      </c>
      <c r="E38" s="245" t="s">
        <v>1852</v>
      </c>
      <c r="F38" s="324"/>
      <c r="G38" s="313">
        <v>450</v>
      </c>
      <c r="H38" s="245">
        <v>1200</v>
      </c>
      <c r="I38" s="245" t="s">
        <v>1856</v>
      </c>
      <c r="J38" s="320"/>
      <c r="K38" s="321"/>
      <c r="L38" s="322"/>
      <c r="M38" s="322"/>
      <c r="N38" s="125"/>
    </row>
    <row r="39" spans="2:14" s="111" customFormat="1" ht="15.75" customHeight="1" x14ac:dyDescent="0.2">
      <c r="B39" s="485"/>
      <c r="C39" s="112">
        <v>500</v>
      </c>
      <c r="D39" s="113">
        <v>1200</v>
      </c>
      <c r="E39" s="245" t="s">
        <v>1853</v>
      </c>
      <c r="F39" s="324"/>
      <c r="G39" s="313">
        <v>500</v>
      </c>
      <c r="H39" s="245">
        <v>1200</v>
      </c>
      <c r="I39" s="245" t="s">
        <v>1857</v>
      </c>
      <c r="J39" s="320"/>
      <c r="K39" s="160" t="s">
        <v>7</v>
      </c>
      <c r="L39" s="167" t="s">
        <v>943</v>
      </c>
      <c r="M39" s="161" t="s">
        <v>423</v>
      </c>
      <c r="N39" s="162" t="s">
        <v>6</v>
      </c>
    </row>
    <row r="40" spans="2:14" s="111" customFormat="1" ht="15.75" customHeight="1" x14ac:dyDescent="0.2">
      <c r="B40" s="485"/>
      <c r="C40" s="112">
        <v>550</v>
      </c>
      <c r="D40" s="113">
        <v>1200</v>
      </c>
      <c r="E40" s="245" t="s">
        <v>1854</v>
      </c>
      <c r="F40" s="324"/>
      <c r="G40" s="313">
        <v>550</v>
      </c>
      <c r="H40" s="245">
        <v>1200</v>
      </c>
      <c r="I40" s="245" t="s">
        <v>1858</v>
      </c>
      <c r="J40" s="320"/>
      <c r="K40" s="313">
        <v>550</v>
      </c>
      <c r="L40" s="245">
        <v>1200</v>
      </c>
      <c r="M40" s="245" t="s">
        <v>1861</v>
      </c>
      <c r="N40" s="125"/>
    </row>
    <row r="41" spans="2:14" s="111" customFormat="1" ht="15.75" customHeight="1" x14ac:dyDescent="0.2">
      <c r="B41" s="485"/>
      <c r="C41" s="115"/>
      <c r="D41" s="148"/>
      <c r="E41" s="325"/>
      <c r="F41" s="326"/>
      <c r="G41" s="327">
        <v>600</v>
      </c>
      <c r="H41" s="245">
        <v>1200</v>
      </c>
      <c r="I41" s="245" t="s">
        <v>1859</v>
      </c>
      <c r="J41" s="328"/>
      <c r="K41" s="327">
        <v>600</v>
      </c>
      <c r="L41" s="245">
        <v>1200</v>
      </c>
      <c r="M41" s="245" t="s">
        <v>1862</v>
      </c>
      <c r="N41" s="153"/>
    </row>
    <row r="42" spans="2:14" s="111" customFormat="1" ht="15.75" customHeight="1" thickBot="1" x14ac:dyDescent="0.25">
      <c r="B42" s="486"/>
      <c r="C42" s="157"/>
      <c r="D42" s="158"/>
      <c r="E42" s="335"/>
      <c r="F42" s="336"/>
      <c r="G42" s="337">
        <v>650</v>
      </c>
      <c r="H42" s="338">
        <v>1200</v>
      </c>
      <c r="I42" s="338" t="s">
        <v>1860</v>
      </c>
      <c r="J42" s="332"/>
      <c r="K42" s="337">
        <v>650</v>
      </c>
      <c r="L42" s="338">
        <v>1200</v>
      </c>
      <c r="M42" s="338" t="s">
        <v>1863</v>
      </c>
      <c r="N42" s="362"/>
    </row>
    <row r="43" spans="2:14" s="111" customFormat="1" ht="30" customHeight="1" thickBot="1" x14ac:dyDescent="0.25">
      <c r="B43" s="472" t="s">
        <v>1574</v>
      </c>
      <c r="C43" s="473"/>
      <c r="D43" s="473"/>
      <c r="E43" s="473"/>
      <c r="F43" s="473"/>
      <c r="G43" s="473"/>
      <c r="H43" s="473"/>
      <c r="I43" s="473"/>
      <c r="J43" s="473"/>
      <c r="K43" s="473"/>
      <c r="L43" s="473"/>
      <c r="M43" s="473"/>
      <c r="N43" s="474"/>
    </row>
    <row r="44" spans="2:14" s="109" customFormat="1" ht="20.25" thickBot="1" x14ac:dyDescent="0.25">
      <c r="B44" s="164" t="s">
        <v>23</v>
      </c>
      <c r="C44" s="526" t="s">
        <v>986</v>
      </c>
      <c r="D44" s="527"/>
      <c r="E44" s="527"/>
      <c r="F44" s="528"/>
      <c r="G44" s="526" t="s">
        <v>987</v>
      </c>
      <c r="H44" s="527"/>
      <c r="I44" s="527"/>
      <c r="J44" s="528"/>
      <c r="K44" s="526" t="s">
        <v>988</v>
      </c>
      <c r="L44" s="527"/>
      <c r="M44" s="527"/>
      <c r="N44" s="528"/>
    </row>
    <row r="45" spans="2:14" s="109" customFormat="1" ht="15" customHeight="1" x14ac:dyDescent="0.2">
      <c r="B45" s="485"/>
      <c r="C45" s="160" t="s">
        <v>7</v>
      </c>
      <c r="D45" s="167" t="s">
        <v>943</v>
      </c>
      <c r="E45" s="161" t="s">
        <v>423</v>
      </c>
      <c r="F45" s="162" t="s">
        <v>6</v>
      </c>
      <c r="G45" s="160" t="s">
        <v>7</v>
      </c>
      <c r="H45" s="167" t="s">
        <v>943</v>
      </c>
      <c r="I45" s="161" t="s">
        <v>423</v>
      </c>
      <c r="J45" s="162" t="s">
        <v>6</v>
      </c>
      <c r="K45" s="160" t="s">
        <v>7</v>
      </c>
      <c r="L45" s="167" t="s">
        <v>943</v>
      </c>
      <c r="M45" s="161" t="s">
        <v>423</v>
      </c>
      <c r="N45" s="162" t="s">
        <v>6</v>
      </c>
    </row>
    <row r="46" spans="2:14" s="111" customFormat="1" ht="15.75" customHeight="1" x14ac:dyDescent="0.2">
      <c r="B46" s="485"/>
      <c r="C46" s="112">
        <v>270</v>
      </c>
      <c r="D46" s="113">
        <v>1200</v>
      </c>
      <c r="E46" s="245" t="s">
        <v>1864</v>
      </c>
      <c r="F46" s="319"/>
      <c r="G46" s="313"/>
      <c r="H46" s="245"/>
      <c r="I46" s="245"/>
      <c r="J46" s="314"/>
      <c r="K46" s="321"/>
      <c r="L46" s="322"/>
      <c r="M46" s="317"/>
      <c r="N46" s="108"/>
    </row>
    <row r="47" spans="2:14" s="111" customFormat="1" ht="15.75" customHeight="1" x14ac:dyDescent="0.2">
      <c r="B47" s="485"/>
      <c r="C47" s="112">
        <v>300</v>
      </c>
      <c r="D47" s="113">
        <v>1200</v>
      </c>
      <c r="E47" s="245" t="s">
        <v>1865</v>
      </c>
      <c r="F47" s="319"/>
      <c r="G47" s="313"/>
      <c r="H47" s="245"/>
      <c r="I47" s="245"/>
      <c r="J47" s="320"/>
      <c r="K47" s="321"/>
      <c r="L47" s="322"/>
      <c r="M47" s="317"/>
      <c r="N47" s="108"/>
    </row>
    <row r="48" spans="2:14" s="111" customFormat="1" ht="15.75" customHeight="1" x14ac:dyDescent="0.2">
      <c r="B48" s="485"/>
      <c r="C48" s="112">
        <v>350</v>
      </c>
      <c r="D48" s="113">
        <v>1200</v>
      </c>
      <c r="E48" s="245" t="s">
        <v>1866</v>
      </c>
      <c r="F48" s="319"/>
      <c r="G48" s="313"/>
      <c r="H48" s="245"/>
      <c r="I48" s="245"/>
      <c r="J48" s="320"/>
      <c r="K48" s="321"/>
      <c r="L48" s="322"/>
      <c r="M48" s="322"/>
      <c r="N48" s="125"/>
    </row>
    <row r="49" spans="2:14" s="111" customFormat="1" ht="15.75" customHeight="1" x14ac:dyDescent="0.2">
      <c r="B49" s="485"/>
      <c r="C49" s="112">
        <v>400</v>
      </c>
      <c r="D49" s="113">
        <v>1200</v>
      </c>
      <c r="E49" s="245" t="s">
        <v>1867</v>
      </c>
      <c r="F49" s="319"/>
      <c r="G49" s="313">
        <v>400</v>
      </c>
      <c r="H49" s="245">
        <v>1200</v>
      </c>
      <c r="I49" s="245" t="s">
        <v>1871</v>
      </c>
      <c r="J49" s="320"/>
      <c r="K49" s="321"/>
      <c r="L49" s="322"/>
      <c r="M49" s="105"/>
      <c r="N49" s="125"/>
    </row>
    <row r="50" spans="2:14" s="111" customFormat="1" ht="15.75" customHeight="1" thickBot="1" x14ac:dyDescent="0.25">
      <c r="B50" s="485"/>
      <c r="C50" s="112">
        <v>450</v>
      </c>
      <c r="D50" s="113">
        <v>1200</v>
      </c>
      <c r="E50" s="245" t="s">
        <v>1868</v>
      </c>
      <c r="F50" s="324"/>
      <c r="G50" s="313">
        <v>450</v>
      </c>
      <c r="H50" s="245">
        <v>1200</v>
      </c>
      <c r="I50" s="245" t="s">
        <v>1872</v>
      </c>
      <c r="J50" s="320"/>
      <c r="K50" s="321"/>
      <c r="L50" s="322"/>
      <c r="M50" s="322"/>
      <c r="N50" s="125"/>
    </row>
    <row r="51" spans="2:14" s="111" customFormat="1" ht="15.75" customHeight="1" x14ac:dyDescent="0.2">
      <c r="B51" s="485"/>
      <c r="C51" s="112">
        <v>500</v>
      </c>
      <c r="D51" s="113">
        <v>1200</v>
      </c>
      <c r="E51" s="245" t="s">
        <v>1869</v>
      </c>
      <c r="F51" s="324"/>
      <c r="G51" s="313">
        <v>500</v>
      </c>
      <c r="H51" s="245">
        <v>1200</v>
      </c>
      <c r="I51" s="245" t="s">
        <v>1873</v>
      </c>
      <c r="J51" s="320"/>
      <c r="K51" s="160" t="s">
        <v>7</v>
      </c>
      <c r="L51" s="167" t="s">
        <v>943</v>
      </c>
      <c r="M51" s="161" t="s">
        <v>423</v>
      </c>
      <c r="N51" s="162" t="s">
        <v>6</v>
      </c>
    </row>
    <row r="52" spans="2:14" s="111" customFormat="1" ht="15.75" customHeight="1" x14ac:dyDescent="0.2">
      <c r="B52" s="485"/>
      <c r="C52" s="112">
        <v>550</v>
      </c>
      <c r="D52" s="113">
        <v>1200</v>
      </c>
      <c r="E52" s="245" t="s">
        <v>1870</v>
      </c>
      <c r="F52" s="324"/>
      <c r="G52" s="313">
        <v>550</v>
      </c>
      <c r="H52" s="245">
        <v>1200</v>
      </c>
      <c r="I52" s="245" t="s">
        <v>1874</v>
      </c>
      <c r="J52" s="320"/>
      <c r="K52" s="313">
        <v>550</v>
      </c>
      <c r="L52" s="245">
        <v>1200</v>
      </c>
      <c r="M52" s="245" t="s">
        <v>1877</v>
      </c>
      <c r="N52" s="125"/>
    </row>
    <row r="53" spans="2:14" s="111" customFormat="1" ht="15.75" customHeight="1" x14ac:dyDescent="0.2">
      <c r="B53" s="485"/>
      <c r="C53" s="115"/>
      <c r="D53" s="148"/>
      <c r="E53" s="325"/>
      <c r="F53" s="326"/>
      <c r="G53" s="327">
        <v>600</v>
      </c>
      <c r="H53" s="245">
        <v>1200</v>
      </c>
      <c r="I53" s="245" t="s">
        <v>1875</v>
      </c>
      <c r="J53" s="328"/>
      <c r="K53" s="327">
        <v>600</v>
      </c>
      <c r="L53" s="245">
        <v>1200</v>
      </c>
      <c r="M53" s="245" t="s">
        <v>1878</v>
      </c>
      <c r="N53" s="153"/>
    </row>
    <row r="54" spans="2:14" s="111" customFormat="1" ht="15.75" customHeight="1" thickBot="1" x14ac:dyDescent="0.25">
      <c r="B54" s="486"/>
      <c r="C54" s="157"/>
      <c r="D54" s="158"/>
      <c r="E54" s="335"/>
      <c r="F54" s="336"/>
      <c r="G54" s="337">
        <v>650</v>
      </c>
      <c r="H54" s="338">
        <v>1200</v>
      </c>
      <c r="I54" s="245" t="s">
        <v>1876</v>
      </c>
      <c r="J54" s="332"/>
      <c r="K54" s="337">
        <v>650</v>
      </c>
      <c r="L54" s="338">
        <v>1200</v>
      </c>
      <c r="M54" s="245" t="s">
        <v>1879</v>
      </c>
      <c r="N54" s="362"/>
    </row>
    <row r="55" spans="2:14" s="109" customFormat="1" ht="20.25" thickBot="1" x14ac:dyDescent="0.25">
      <c r="B55" s="164" t="s">
        <v>23</v>
      </c>
      <c r="C55" s="529" t="s">
        <v>989</v>
      </c>
      <c r="D55" s="530"/>
      <c r="E55" s="530"/>
      <c r="F55" s="530"/>
      <c r="G55" s="529" t="s">
        <v>990</v>
      </c>
      <c r="H55" s="530"/>
      <c r="I55" s="530"/>
      <c r="J55" s="530"/>
      <c r="K55" s="529" t="s">
        <v>991</v>
      </c>
      <c r="L55" s="530"/>
      <c r="M55" s="530"/>
      <c r="N55" s="531"/>
    </row>
    <row r="56" spans="2:14" ht="15" customHeight="1" x14ac:dyDescent="0.2">
      <c r="B56" s="498"/>
      <c r="C56" s="160" t="s">
        <v>7</v>
      </c>
      <c r="D56" s="167" t="s">
        <v>943</v>
      </c>
      <c r="E56" s="161" t="s">
        <v>423</v>
      </c>
      <c r="F56" s="162" t="s">
        <v>6</v>
      </c>
      <c r="G56" s="160" t="s">
        <v>7</v>
      </c>
      <c r="H56" s="167" t="s">
        <v>943</v>
      </c>
      <c r="I56" s="161" t="s">
        <v>423</v>
      </c>
      <c r="J56" s="162" t="s">
        <v>6</v>
      </c>
      <c r="K56" s="189" t="s">
        <v>957</v>
      </c>
      <c r="L56" s="169"/>
      <c r="M56" s="131"/>
      <c r="N56" s="162" t="s">
        <v>6</v>
      </c>
    </row>
    <row r="57" spans="2:14" ht="15.75" customHeight="1" x14ac:dyDescent="0.2">
      <c r="B57" s="485"/>
      <c r="C57" s="112">
        <v>270</v>
      </c>
      <c r="D57" s="113">
        <v>1200</v>
      </c>
      <c r="E57" s="245" t="s">
        <v>1880</v>
      </c>
      <c r="F57" s="319"/>
      <c r="G57" s="313"/>
      <c r="H57" s="245"/>
      <c r="I57" s="245"/>
      <c r="J57" s="314"/>
      <c r="K57" s="321"/>
      <c r="L57" s="322"/>
      <c r="M57" s="317"/>
      <c r="N57" s="108"/>
    </row>
    <row r="58" spans="2:14" ht="15.75" customHeight="1" x14ac:dyDescent="0.2">
      <c r="B58" s="485"/>
      <c r="C58" s="112">
        <v>300</v>
      </c>
      <c r="D58" s="113">
        <v>1200</v>
      </c>
      <c r="E58" s="245" t="s">
        <v>1881</v>
      </c>
      <c r="F58" s="319"/>
      <c r="G58" s="313"/>
      <c r="H58" s="245"/>
      <c r="I58" s="245"/>
      <c r="J58" s="320"/>
      <c r="K58" s="321"/>
      <c r="L58" s="322"/>
      <c r="M58" s="317"/>
      <c r="N58" s="108"/>
    </row>
    <row r="59" spans="2:14" ht="15.75" customHeight="1" x14ac:dyDescent="0.2">
      <c r="B59" s="485"/>
      <c r="C59" s="112">
        <v>350</v>
      </c>
      <c r="D59" s="113">
        <v>1200</v>
      </c>
      <c r="E59" s="245" t="s">
        <v>1882</v>
      </c>
      <c r="F59" s="319"/>
      <c r="G59" s="313"/>
      <c r="H59" s="245"/>
      <c r="I59" s="245"/>
      <c r="J59" s="320"/>
      <c r="K59" s="321"/>
      <c r="L59" s="322"/>
      <c r="M59" s="322" t="s">
        <v>958</v>
      </c>
      <c r="N59" s="125"/>
    </row>
    <row r="60" spans="2:14" ht="15.75" customHeight="1" x14ac:dyDescent="0.2">
      <c r="B60" s="485"/>
      <c r="C60" s="112">
        <v>400</v>
      </c>
      <c r="D60" s="113">
        <v>1200</v>
      </c>
      <c r="E60" s="245" t="s">
        <v>1883</v>
      </c>
      <c r="F60" s="319"/>
      <c r="G60" s="313">
        <v>400</v>
      </c>
      <c r="H60" s="245">
        <v>1200</v>
      </c>
      <c r="I60" s="245" t="s">
        <v>1887</v>
      </c>
      <c r="J60" s="320"/>
      <c r="K60" s="321"/>
      <c r="L60" s="322"/>
      <c r="M60" s="105"/>
      <c r="N60" s="125"/>
    </row>
    <row r="61" spans="2:14" ht="15.75" customHeight="1" thickBot="1" x14ac:dyDescent="0.25">
      <c r="B61" s="485"/>
      <c r="C61" s="112">
        <v>450</v>
      </c>
      <c r="D61" s="113">
        <v>1200</v>
      </c>
      <c r="E61" s="245" t="s">
        <v>1884</v>
      </c>
      <c r="F61" s="324"/>
      <c r="G61" s="313">
        <v>450</v>
      </c>
      <c r="H61" s="245">
        <v>1200</v>
      </c>
      <c r="I61" s="245" t="s">
        <v>1888</v>
      </c>
      <c r="J61" s="320"/>
      <c r="K61" s="321"/>
      <c r="L61" s="322"/>
      <c r="M61" s="322"/>
      <c r="N61" s="125"/>
    </row>
    <row r="62" spans="2:14" ht="15.75" customHeight="1" x14ac:dyDescent="0.2">
      <c r="B62" s="485"/>
      <c r="C62" s="112">
        <v>500</v>
      </c>
      <c r="D62" s="113">
        <v>1200</v>
      </c>
      <c r="E62" s="245" t="s">
        <v>1885</v>
      </c>
      <c r="F62" s="324"/>
      <c r="G62" s="313">
        <v>500</v>
      </c>
      <c r="H62" s="245">
        <v>1200</v>
      </c>
      <c r="I62" s="245" t="s">
        <v>1889</v>
      </c>
      <c r="J62" s="320"/>
      <c r="K62" s="160" t="s">
        <v>7</v>
      </c>
      <c r="L62" s="167" t="s">
        <v>943</v>
      </c>
      <c r="M62" s="161" t="s">
        <v>423</v>
      </c>
      <c r="N62" s="162" t="s">
        <v>6</v>
      </c>
    </row>
    <row r="63" spans="2:14" ht="15.75" customHeight="1" x14ac:dyDescent="0.2">
      <c r="B63" s="485"/>
      <c r="C63" s="112">
        <v>550</v>
      </c>
      <c r="D63" s="113">
        <v>1200</v>
      </c>
      <c r="E63" s="245" t="s">
        <v>1886</v>
      </c>
      <c r="F63" s="324"/>
      <c r="G63" s="313">
        <v>550</v>
      </c>
      <c r="H63" s="245">
        <v>1200</v>
      </c>
      <c r="I63" s="245" t="s">
        <v>1890</v>
      </c>
      <c r="J63" s="320"/>
      <c r="K63" s="313">
        <v>550</v>
      </c>
      <c r="L63" s="245">
        <v>1200</v>
      </c>
      <c r="M63" s="245" t="s">
        <v>1893</v>
      </c>
      <c r="N63" s="125"/>
    </row>
    <row r="64" spans="2:14" ht="15.75" customHeight="1" x14ac:dyDescent="0.2">
      <c r="B64" s="485"/>
      <c r="C64" s="115"/>
      <c r="D64" s="148"/>
      <c r="E64" s="325"/>
      <c r="F64" s="326"/>
      <c r="G64" s="327">
        <v>600</v>
      </c>
      <c r="H64" s="245">
        <v>1200</v>
      </c>
      <c r="I64" s="245" t="s">
        <v>1891</v>
      </c>
      <c r="J64" s="328"/>
      <c r="K64" s="327">
        <v>600</v>
      </c>
      <c r="L64" s="245">
        <v>1200</v>
      </c>
      <c r="M64" s="245" t="s">
        <v>1894</v>
      </c>
      <c r="N64" s="153"/>
    </row>
    <row r="65" spans="2:14" ht="15.75" customHeight="1" thickBot="1" x14ac:dyDescent="0.25">
      <c r="B65" s="486"/>
      <c r="C65" s="157"/>
      <c r="D65" s="158"/>
      <c r="E65" s="335"/>
      <c r="F65" s="336"/>
      <c r="G65" s="337">
        <v>650</v>
      </c>
      <c r="H65" s="338">
        <v>1200</v>
      </c>
      <c r="I65" s="245" t="s">
        <v>1892</v>
      </c>
      <c r="J65" s="332"/>
      <c r="K65" s="337">
        <v>650</v>
      </c>
      <c r="L65" s="338">
        <v>1200</v>
      </c>
      <c r="M65" s="245" t="s">
        <v>1895</v>
      </c>
      <c r="N65" s="362"/>
    </row>
    <row r="66" spans="2:14" s="109" customFormat="1" ht="20.25" thickBot="1" x14ac:dyDescent="0.25">
      <c r="B66" s="164" t="s">
        <v>23</v>
      </c>
      <c r="C66" s="529" t="s">
        <v>992</v>
      </c>
      <c r="D66" s="530"/>
      <c r="E66" s="530"/>
      <c r="F66" s="530"/>
      <c r="G66" s="529" t="s">
        <v>993</v>
      </c>
      <c r="H66" s="530"/>
      <c r="I66" s="530"/>
      <c r="J66" s="530"/>
      <c r="K66" s="529" t="s">
        <v>994</v>
      </c>
      <c r="L66" s="530"/>
      <c r="M66" s="530"/>
      <c r="N66" s="531"/>
    </row>
    <row r="67" spans="2:14" s="109" customFormat="1" ht="15" customHeight="1" x14ac:dyDescent="0.2">
      <c r="B67" s="493"/>
      <c r="C67" s="160" t="s">
        <v>7</v>
      </c>
      <c r="D67" s="167" t="s">
        <v>943</v>
      </c>
      <c r="E67" s="161" t="s">
        <v>423</v>
      </c>
      <c r="F67" s="162" t="s">
        <v>6</v>
      </c>
      <c r="G67" s="160" t="s">
        <v>7</v>
      </c>
      <c r="H67" s="167" t="s">
        <v>943</v>
      </c>
      <c r="I67" s="161" t="s">
        <v>423</v>
      </c>
      <c r="J67" s="162" t="s">
        <v>6</v>
      </c>
      <c r="K67" s="189" t="s">
        <v>957</v>
      </c>
      <c r="L67" s="292"/>
      <c r="M67" s="293"/>
      <c r="N67" s="162" t="s">
        <v>6</v>
      </c>
    </row>
    <row r="68" spans="2:14" s="111" customFormat="1" ht="15.75" customHeight="1" x14ac:dyDescent="0.2">
      <c r="B68" s="494"/>
      <c r="C68" s="112">
        <v>270</v>
      </c>
      <c r="D68" s="113">
        <v>1200</v>
      </c>
      <c r="E68" s="245" t="s">
        <v>1896</v>
      </c>
      <c r="F68" s="319"/>
      <c r="G68" s="313"/>
      <c r="H68" s="245"/>
      <c r="I68" s="245"/>
      <c r="J68" s="314"/>
      <c r="K68" s="321"/>
      <c r="L68" s="322"/>
      <c r="M68" s="317"/>
      <c r="N68" s="108"/>
    </row>
    <row r="69" spans="2:14" s="111" customFormat="1" ht="15.75" customHeight="1" x14ac:dyDescent="0.2">
      <c r="B69" s="494"/>
      <c r="C69" s="112">
        <v>300</v>
      </c>
      <c r="D69" s="113">
        <v>1200</v>
      </c>
      <c r="E69" s="245" t="s">
        <v>1897</v>
      </c>
      <c r="F69" s="319"/>
      <c r="G69" s="313"/>
      <c r="H69" s="245"/>
      <c r="I69" s="245"/>
      <c r="J69" s="320"/>
      <c r="K69" s="321"/>
      <c r="L69" s="322"/>
      <c r="M69" s="317"/>
      <c r="N69" s="108"/>
    </row>
    <row r="70" spans="2:14" s="111" customFormat="1" ht="15.75" customHeight="1" x14ac:dyDescent="0.2">
      <c r="B70" s="494"/>
      <c r="C70" s="112">
        <v>350</v>
      </c>
      <c r="D70" s="113">
        <v>1200</v>
      </c>
      <c r="E70" s="245" t="s">
        <v>1898</v>
      </c>
      <c r="F70" s="319"/>
      <c r="G70" s="313"/>
      <c r="H70" s="245"/>
      <c r="I70" s="245"/>
      <c r="J70" s="320"/>
      <c r="K70" s="321"/>
      <c r="L70" s="322"/>
      <c r="M70" s="322" t="s">
        <v>958</v>
      </c>
      <c r="N70" s="125"/>
    </row>
    <row r="71" spans="2:14" s="111" customFormat="1" ht="15.75" customHeight="1" x14ac:dyDescent="0.2">
      <c r="B71" s="494"/>
      <c r="C71" s="112">
        <v>400</v>
      </c>
      <c r="D71" s="113">
        <v>1200</v>
      </c>
      <c r="E71" s="245" t="s">
        <v>1899</v>
      </c>
      <c r="F71" s="319"/>
      <c r="G71" s="313">
        <v>400</v>
      </c>
      <c r="H71" s="245">
        <v>1200</v>
      </c>
      <c r="I71" s="245" t="s">
        <v>1903</v>
      </c>
      <c r="J71" s="320"/>
      <c r="K71" s="321"/>
      <c r="L71" s="322"/>
      <c r="M71" s="334"/>
      <c r="N71" s="125"/>
    </row>
    <row r="72" spans="2:14" s="111" customFormat="1" ht="15.75" customHeight="1" thickBot="1" x14ac:dyDescent="0.25">
      <c r="B72" s="494"/>
      <c r="C72" s="112">
        <v>450</v>
      </c>
      <c r="D72" s="113">
        <v>1200</v>
      </c>
      <c r="E72" s="245" t="s">
        <v>1900</v>
      </c>
      <c r="F72" s="324"/>
      <c r="G72" s="313">
        <v>450</v>
      </c>
      <c r="H72" s="245">
        <v>1200</v>
      </c>
      <c r="I72" s="245" t="s">
        <v>1904</v>
      </c>
      <c r="J72" s="320"/>
      <c r="K72" s="321"/>
      <c r="L72" s="322"/>
      <c r="M72" s="322"/>
      <c r="N72" s="125"/>
    </row>
    <row r="73" spans="2:14" s="111" customFormat="1" ht="15.75" customHeight="1" x14ac:dyDescent="0.2">
      <c r="B73" s="494"/>
      <c r="C73" s="112">
        <v>500</v>
      </c>
      <c r="D73" s="113">
        <v>1200</v>
      </c>
      <c r="E73" s="245" t="s">
        <v>1901</v>
      </c>
      <c r="F73" s="324"/>
      <c r="G73" s="313">
        <v>500</v>
      </c>
      <c r="H73" s="245">
        <v>1200</v>
      </c>
      <c r="I73" s="245" t="s">
        <v>1905</v>
      </c>
      <c r="J73" s="320"/>
      <c r="K73" s="160" t="s">
        <v>7</v>
      </c>
      <c r="L73" s="167" t="s">
        <v>943</v>
      </c>
      <c r="M73" s="161" t="s">
        <v>423</v>
      </c>
      <c r="N73" s="162" t="s">
        <v>6</v>
      </c>
    </row>
    <row r="74" spans="2:14" s="111" customFormat="1" ht="15.75" customHeight="1" x14ac:dyDescent="0.2">
      <c r="B74" s="494"/>
      <c r="C74" s="112">
        <v>550</v>
      </c>
      <c r="D74" s="113">
        <v>1200</v>
      </c>
      <c r="E74" s="245" t="s">
        <v>1902</v>
      </c>
      <c r="F74" s="324"/>
      <c r="G74" s="313">
        <v>550</v>
      </c>
      <c r="H74" s="245">
        <v>1200</v>
      </c>
      <c r="I74" s="245" t="s">
        <v>1906</v>
      </c>
      <c r="J74" s="320"/>
      <c r="K74" s="313">
        <v>550</v>
      </c>
      <c r="L74" s="245">
        <v>1200</v>
      </c>
      <c r="M74" s="245" t="s">
        <v>1909</v>
      </c>
      <c r="N74" s="125"/>
    </row>
    <row r="75" spans="2:14" s="111" customFormat="1" ht="15.75" customHeight="1" x14ac:dyDescent="0.2">
      <c r="B75" s="494"/>
      <c r="C75" s="115"/>
      <c r="D75" s="148"/>
      <c r="E75" s="325"/>
      <c r="F75" s="326"/>
      <c r="G75" s="327">
        <v>600</v>
      </c>
      <c r="H75" s="245">
        <v>1200</v>
      </c>
      <c r="I75" s="245" t="s">
        <v>1907</v>
      </c>
      <c r="J75" s="328"/>
      <c r="K75" s="327">
        <v>600</v>
      </c>
      <c r="L75" s="245">
        <v>1200</v>
      </c>
      <c r="M75" s="245" t="s">
        <v>1910</v>
      </c>
      <c r="N75" s="153"/>
    </row>
    <row r="76" spans="2:14" s="111" customFormat="1" ht="15.75" customHeight="1" thickBot="1" x14ac:dyDescent="0.25">
      <c r="B76" s="495"/>
      <c r="C76" s="157"/>
      <c r="D76" s="158"/>
      <c r="E76" s="335"/>
      <c r="F76" s="336"/>
      <c r="G76" s="337">
        <v>650</v>
      </c>
      <c r="H76" s="338">
        <v>1200</v>
      </c>
      <c r="I76" s="338" t="s">
        <v>1908</v>
      </c>
      <c r="J76" s="332"/>
      <c r="K76" s="337">
        <v>650</v>
      </c>
      <c r="L76" s="338">
        <v>1200</v>
      </c>
      <c r="M76" s="338" t="s">
        <v>1911</v>
      </c>
      <c r="N76" s="362"/>
    </row>
    <row r="77" spans="2:14" ht="15.75" customHeight="1" x14ac:dyDescent="0.2"/>
    <row r="78" spans="2:14" ht="15.75" customHeight="1" x14ac:dyDescent="0.2"/>
    <row r="79" spans="2:14" ht="15.75" customHeight="1" x14ac:dyDescent="0.2"/>
    <row r="80" spans="2:14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</sheetData>
  <sheetProtection algorithmName="SHA-512" hashValue="AtUsZNe3Ok2huKLw46BdgMQ6NCVYKfbVZd7bhe5xSZGlk/KCwnisn+ogUui5ES6TGY/sEE/MUhxGsutZUKeKUQ==" saltValue="J/QxdlMTGo8B/F5qsFJccg==" spinCount="100000" sheet="1" objects="1" scenarios="1"/>
  <mergeCells count="35">
    <mergeCell ref="B67:B76"/>
    <mergeCell ref="C55:F55"/>
    <mergeCell ref="G55:J55"/>
    <mergeCell ref="K55:N55"/>
    <mergeCell ref="B56:B65"/>
    <mergeCell ref="C66:F66"/>
    <mergeCell ref="G66:J66"/>
    <mergeCell ref="K66:N66"/>
    <mergeCell ref="B45:B54"/>
    <mergeCell ref="B33:B42"/>
    <mergeCell ref="B43:N43"/>
    <mergeCell ref="C44:F44"/>
    <mergeCell ref="G44:J44"/>
    <mergeCell ref="K44:N44"/>
    <mergeCell ref="C32:F32"/>
    <mergeCell ref="G32:J32"/>
    <mergeCell ref="K32:N32"/>
    <mergeCell ref="L6:N6"/>
    <mergeCell ref="L7:N7"/>
    <mergeCell ref="B9:N9"/>
    <mergeCell ref="C10:F10"/>
    <mergeCell ref="G10:J10"/>
    <mergeCell ref="K10:N10"/>
    <mergeCell ref="B11:B20"/>
    <mergeCell ref="C21:F21"/>
    <mergeCell ref="G21:J21"/>
    <mergeCell ref="K21:N21"/>
    <mergeCell ref="B22:B31"/>
    <mergeCell ref="B5:H5"/>
    <mergeCell ref="L5:N5"/>
    <mergeCell ref="B1:J2"/>
    <mergeCell ref="O1:Q2"/>
    <mergeCell ref="B3:J4"/>
    <mergeCell ref="L3:N3"/>
    <mergeCell ref="L4:N4"/>
  </mergeCells>
  <pageMargins left="0.31496062992125984" right="0" top="0.11811023622047245" bottom="0" header="0.23622047244094491" footer="0.15748031496062992"/>
  <pageSetup paperSize="9" scale="66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B1:T67"/>
  <sheetViews>
    <sheetView tabSelected="1" zoomScaleNormal="100" workbookViewId="0">
      <selection activeCell="U47" sqref="U47"/>
    </sheetView>
  </sheetViews>
  <sheetFormatPr baseColWidth="10" defaultColWidth="9.140625" defaultRowHeight="12.75" x14ac:dyDescent="0.2"/>
  <cols>
    <col min="1" max="1" width="2.140625" style="98" customWidth="1"/>
    <col min="2" max="2" width="8.85546875" style="98" customWidth="1"/>
    <col min="3" max="3" width="10.140625" style="98" customWidth="1"/>
    <col min="4" max="4" width="6.5703125" style="98" customWidth="1"/>
    <col min="5" max="5" width="6.28515625" style="98" customWidth="1"/>
    <col min="6" max="6" width="10.140625" style="98" customWidth="1"/>
    <col min="7" max="7" width="6.5703125" style="98" customWidth="1"/>
    <col min="8" max="8" width="6.28515625" style="98" customWidth="1"/>
    <col min="9" max="9" width="10.140625" style="98" bestFit="1" customWidth="1"/>
    <col min="10" max="10" width="6.5703125" style="98" bestFit="1" customWidth="1"/>
    <col min="11" max="11" width="6.28515625" style="98" customWidth="1"/>
    <col min="12" max="12" width="10.140625" style="98" customWidth="1"/>
    <col min="13" max="14" width="6.28515625" style="98" customWidth="1"/>
    <col min="15" max="15" width="10.140625" style="98" customWidth="1"/>
    <col min="16" max="17" width="6.28515625" style="98" customWidth="1"/>
    <col min="18" max="16384" width="9.140625" style="98"/>
  </cols>
  <sheetData>
    <row r="1" spans="2:20" s="13" customFormat="1" ht="20.45" customHeight="1" x14ac:dyDescent="0.4">
      <c r="B1" s="407" t="s">
        <v>1079</v>
      </c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12"/>
      <c r="R1" s="408"/>
      <c r="S1" s="409"/>
      <c r="T1" s="409"/>
    </row>
    <row r="2" spans="2:20" s="13" customFormat="1" ht="20.45" customHeight="1" x14ac:dyDescent="0.4"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12"/>
      <c r="R2" s="409"/>
      <c r="S2" s="409"/>
      <c r="T2" s="409"/>
    </row>
    <row r="3" spans="2:20" s="14" customFormat="1" ht="20.100000000000001" customHeight="1" x14ac:dyDescent="0.2">
      <c r="B3" s="410"/>
      <c r="C3" s="411"/>
      <c r="D3" s="411"/>
      <c r="E3" s="411"/>
      <c r="F3" s="411"/>
      <c r="G3" s="411"/>
      <c r="H3" s="412"/>
      <c r="I3" s="412"/>
      <c r="J3" s="412"/>
      <c r="K3" s="412"/>
      <c r="L3" s="412"/>
      <c r="M3" s="412"/>
      <c r="N3" s="412"/>
      <c r="O3" s="411"/>
      <c r="P3" s="413" t="s">
        <v>4</v>
      </c>
      <c r="Q3" s="413"/>
      <c r="R3" s="414">
        <f>Kundendaten!B2</f>
        <v>0</v>
      </c>
      <c r="S3" s="415"/>
      <c r="T3" s="415"/>
    </row>
    <row r="4" spans="2:20" s="15" customFormat="1" ht="20.100000000000001" customHeight="1" x14ac:dyDescent="0.2">
      <c r="B4" s="411"/>
      <c r="C4" s="411"/>
      <c r="D4" s="411"/>
      <c r="E4" s="411"/>
      <c r="F4" s="411"/>
      <c r="G4" s="411"/>
      <c r="H4" s="412"/>
      <c r="I4" s="412"/>
      <c r="J4" s="412"/>
      <c r="K4" s="412"/>
      <c r="L4" s="412"/>
      <c r="M4" s="412"/>
      <c r="N4" s="412"/>
      <c r="O4" s="411"/>
      <c r="P4" s="413" t="s">
        <v>0</v>
      </c>
      <c r="Q4" s="413"/>
      <c r="R4" s="398">
        <f>Kundendaten!B3</f>
        <v>0</v>
      </c>
      <c r="S4" s="399"/>
      <c r="T4" s="399"/>
    </row>
    <row r="5" spans="2:20" s="15" customFormat="1" ht="15.75" customHeight="1" x14ac:dyDescent="0.2">
      <c r="C5" s="27"/>
      <c r="D5" s="16"/>
      <c r="E5" s="17"/>
      <c r="F5" s="16"/>
      <c r="G5" s="18"/>
      <c r="H5" s="28"/>
      <c r="I5" s="28"/>
      <c r="J5" s="28"/>
      <c r="K5" s="28"/>
      <c r="L5" s="29"/>
      <c r="M5" s="28"/>
      <c r="N5" s="30"/>
      <c r="O5" s="31"/>
      <c r="P5" s="413" t="s">
        <v>1</v>
      </c>
      <c r="Q5" s="413"/>
      <c r="R5" s="414">
        <f>Kundendaten!B4</f>
        <v>0</v>
      </c>
      <c r="S5" s="415"/>
      <c r="T5" s="415"/>
    </row>
    <row r="6" spans="2:20" s="15" customFormat="1" ht="15.75" customHeight="1" x14ac:dyDescent="0.2">
      <c r="B6" s="19" t="s">
        <v>11</v>
      </c>
      <c r="D6" s="17"/>
      <c r="E6" s="17"/>
      <c r="F6" s="20"/>
      <c r="G6" s="21"/>
      <c r="H6" s="32"/>
      <c r="I6" s="32"/>
      <c r="J6" s="32"/>
      <c r="K6" s="32"/>
      <c r="L6" s="33"/>
      <c r="M6" s="28"/>
      <c r="N6" s="30"/>
      <c r="O6" s="31"/>
      <c r="P6" s="413" t="s">
        <v>2</v>
      </c>
      <c r="Q6" s="413"/>
      <c r="R6" s="398">
        <f>Kundendaten!B5</f>
        <v>0</v>
      </c>
      <c r="S6" s="398"/>
      <c r="T6" s="398"/>
    </row>
    <row r="7" spans="2:20" s="22" customFormat="1" ht="15.75" customHeight="1" x14ac:dyDescent="0.2">
      <c r="B7" s="19" t="s">
        <v>10</v>
      </c>
      <c r="D7" s="17"/>
      <c r="E7" s="23"/>
      <c r="F7" s="20"/>
      <c r="G7" s="343"/>
      <c r="H7" s="32"/>
      <c r="I7" s="32"/>
      <c r="J7" s="32"/>
      <c r="K7" s="32"/>
      <c r="L7" s="33"/>
      <c r="M7" s="28"/>
      <c r="N7" s="30"/>
      <c r="O7" s="31"/>
      <c r="P7" s="413" t="s">
        <v>3</v>
      </c>
      <c r="Q7" s="413"/>
      <c r="R7" s="398">
        <f>Kundendaten!B6</f>
        <v>0</v>
      </c>
      <c r="S7" s="399"/>
      <c r="T7" s="399"/>
    </row>
    <row r="8" spans="2:20" ht="15.75" customHeight="1" thickBot="1" x14ac:dyDescent="0.25"/>
    <row r="9" spans="2:20" s="22" customFormat="1" ht="26.25" customHeight="1" thickBot="1" x14ac:dyDescent="0.25">
      <c r="B9" s="14"/>
      <c r="C9" s="400" t="s">
        <v>1106</v>
      </c>
      <c r="D9" s="401"/>
      <c r="E9" s="401"/>
      <c r="F9" s="401"/>
      <c r="G9" s="401"/>
      <c r="H9" s="401"/>
      <c r="I9" s="401"/>
      <c r="J9" s="401"/>
      <c r="K9" s="401"/>
      <c r="L9" s="401"/>
      <c r="M9" s="401"/>
      <c r="N9" s="401"/>
      <c r="O9" s="401"/>
      <c r="P9" s="401"/>
      <c r="Q9" s="402"/>
      <c r="R9" s="34"/>
      <c r="S9" s="35"/>
      <c r="T9" s="35"/>
    </row>
    <row r="10" spans="2:20" s="22" customFormat="1" ht="26.25" customHeight="1" thickBot="1" x14ac:dyDescent="0.25">
      <c r="B10" s="14"/>
      <c r="C10" s="400" t="s">
        <v>1100</v>
      </c>
      <c r="D10" s="401"/>
      <c r="E10" s="401"/>
      <c r="F10" s="401"/>
      <c r="G10" s="401"/>
      <c r="H10" s="401"/>
      <c r="I10" s="401"/>
      <c r="J10" s="401"/>
      <c r="K10" s="401"/>
      <c r="L10" s="400" t="s">
        <v>1099</v>
      </c>
      <c r="M10" s="401"/>
      <c r="N10" s="401"/>
      <c r="O10" s="401"/>
      <c r="P10" s="401"/>
      <c r="Q10" s="402"/>
      <c r="R10" s="34"/>
      <c r="S10" s="35"/>
      <c r="T10" s="35"/>
    </row>
    <row r="11" spans="2:20" s="13" customFormat="1" ht="30" customHeight="1" thickBot="1" x14ac:dyDescent="0.25">
      <c r="B11" s="386" t="s">
        <v>16</v>
      </c>
      <c r="C11" s="383" t="s">
        <v>1101</v>
      </c>
      <c r="D11" s="389"/>
      <c r="E11" s="390"/>
      <c r="F11" s="383" t="s">
        <v>1102</v>
      </c>
      <c r="G11" s="389"/>
      <c r="H11" s="390"/>
      <c r="I11" s="383" t="s">
        <v>1103</v>
      </c>
      <c r="J11" s="389"/>
      <c r="K11" s="390"/>
      <c r="L11" s="383" t="s">
        <v>1104</v>
      </c>
      <c r="M11" s="389"/>
      <c r="N11" s="390"/>
      <c r="O11" s="383" t="s">
        <v>1105</v>
      </c>
      <c r="P11" s="389"/>
      <c r="Q11" s="390"/>
      <c r="R11" s="386" t="s">
        <v>16</v>
      </c>
      <c r="S11" s="36"/>
    </row>
    <row r="12" spans="2:20" s="25" customFormat="1" ht="20.25" customHeight="1" thickBot="1" x14ac:dyDescent="0.25">
      <c r="B12" s="387"/>
      <c r="C12" s="132" t="s">
        <v>5</v>
      </c>
      <c r="D12" s="133" t="s">
        <v>13</v>
      </c>
      <c r="E12" s="134" t="s">
        <v>14</v>
      </c>
      <c r="F12" s="135" t="s">
        <v>5</v>
      </c>
      <c r="G12" s="133" t="s">
        <v>13</v>
      </c>
      <c r="H12" s="134" t="s">
        <v>14</v>
      </c>
      <c r="I12" s="135" t="s">
        <v>5</v>
      </c>
      <c r="J12" s="133" t="s">
        <v>13</v>
      </c>
      <c r="K12" s="134" t="s">
        <v>14</v>
      </c>
      <c r="L12" s="202" t="s">
        <v>5</v>
      </c>
      <c r="M12" s="205" t="s">
        <v>13</v>
      </c>
      <c r="N12" s="203" t="s">
        <v>14</v>
      </c>
      <c r="O12" s="204" t="s">
        <v>5</v>
      </c>
      <c r="P12" s="205" t="s">
        <v>13</v>
      </c>
      <c r="Q12" s="203" t="s">
        <v>14</v>
      </c>
      <c r="R12" s="387"/>
      <c r="S12" s="26"/>
    </row>
    <row r="13" spans="2:20" s="25" customFormat="1" ht="15.75" customHeight="1" x14ac:dyDescent="0.2">
      <c r="B13" s="387"/>
      <c r="C13" s="89" t="s">
        <v>1080</v>
      </c>
      <c r="D13" s="101">
        <v>270</v>
      </c>
      <c r="E13" s="4"/>
      <c r="F13" s="92"/>
      <c r="G13" s="84"/>
      <c r="H13" s="4"/>
      <c r="I13" s="92"/>
      <c r="J13" s="84"/>
      <c r="K13" s="8"/>
      <c r="L13" s="89"/>
      <c r="M13" s="101"/>
      <c r="N13" s="4"/>
      <c r="O13" s="92"/>
      <c r="P13" s="84"/>
      <c r="Q13" s="8"/>
      <c r="R13" s="387"/>
      <c r="S13" s="38"/>
    </row>
    <row r="14" spans="2:20" s="25" customFormat="1" ht="15.75" customHeight="1" x14ac:dyDescent="0.2">
      <c r="B14" s="387"/>
      <c r="C14" s="90" t="s">
        <v>1081</v>
      </c>
      <c r="D14" s="99">
        <v>300</v>
      </c>
      <c r="E14" s="5"/>
      <c r="F14" s="94"/>
      <c r="G14" s="82"/>
      <c r="H14" s="5"/>
      <c r="I14" s="94"/>
      <c r="J14" s="82"/>
      <c r="K14" s="6"/>
      <c r="L14" s="90"/>
      <c r="M14" s="99"/>
      <c r="N14" s="5"/>
      <c r="O14" s="344"/>
      <c r="P14" s="82"/>
      <c r="Q14" s="6"/>
      <c r="R14" s="387"/>
      <c r="S14" s="38"/>
    </row>
    <row r="15" spans="2:20" s="25" customFormat="1" ht="15.75" customHeight="1" x14ac:dyDescent="0.2">
      <c r="B15" s="387"/>
      <c r="C15" s="90" t="s">
        <v>1082</v>
      </c>
      <c r="D15" s="82">
        <v>350</v>
      </c>
      <c r="E15" s="5"/>
      <c r="F15" s="94"/>
      <c r="G15" s="82"/>
      <c r="H15" s="5"/>
      <c r="I15" s="94"/>
      <c r="J15" s="82"/>
      <c r="K15" s="6"/>
      <c r="L15" s="90" t="s">
        <v>1107</v>
      </c>
      <c r="M15" s="82">
        <v>350</v>
      </c>
      <c r="N15" s="5"/>
      <c r="O15" s="94"/>
      <c r="P15" s="82"/>
      <c r="Q15" s="6"/>
      <c r="R15" s="387"/>
      <c r="S15" s="40"/>
    </row>
    <row r="16" spans="2:20" s="25" customFormat="1" ht="15.75" customHeight="1" x14ac:dyDescent="0.2">
      <c r="B16" s="387"/>
      <c r="C16" s="90" t="s">
        <v>1083</v>
      </c>
      <c r="D16" s="82">
        <v>400</v>
      </c>
      <c r="E16" s="5"/>
      <c r="F16" s="94" t="s">
        <v>1090</v>
      </c>
      <c r="G16" s="82">
        <v>400</v>
      </c>
      <c r="H16" s="5"/>
      <c r="I16" s="94"/>
      <c r="J16" s="82"/>
      <c r="K16" s="6"/>
      <c r="L16" s="90" t="s">
        <v>1108</v>
      </c>
      <c r="M16" s="82">
        <v>400</v>
      </c>
      <c r="N16" s="5"/>
      <c r="O16" s="94"/>
      <c r="P16" s="82"/>
      <c r="Q16" s="6"/>
      <c r="R16" s="387"/>
      <c r="S16" s="38"/>
    </row>
    <row r="17" spans="2:20" s="25" customFormat="1" ht="15.75" customHeight="1" x14ac:dyDescent="0.2">
      <c r="B17" s="387"/>
      <c r="C17" s="90" t="s">
        <v>1084</v>
      </c>
      <c r="D17" s="82">
        <v>450</v>
      </c>
      <c r="E17" s="5"/>
      <c r="F17" s="94" t="s">
        <v>1091</v>
      </c>
      <c r="G17" s="82">
        <v>450</v>
      </c>
      <c r="H17" s="5"/>
      <c r="I17" s="94"/>
      <c r="J17" s="82"/>
      <c r="K17" s="6"/>
      <c r="L17" s="90" t="s">
        <v>1109</v>
      </c>
      <c r="M17" s="82">
        <v>450</v>
      </c>
      <c r="N17" s="5"/>
      <c r="O17" s="94" t="s">
        <v>2916</v>
      </c>
      <c r="P17" s="82">
        <v>450</v>
      </c>
      <c r="Q17" s="6"/>
      <c r="R17" s="387"/>
      <c r="S17" s="38"/>
      <c r="T17" s="41"/>
    </row>
    <row r="18" spans="2:20" s="25" customFormat="1" ht="15.75" customHeight="1" x14ac:dyDescent="0.2">
      <c r="B18" s="387"/>
      <c r="C18" s="90" t="s">
        <v>1085</v>
      </c>
      <c r="D18" s="82">
        <v>500</v>
      </c>
      <c r="E18" s="5"/>
      <c r="F18" s="94" t="s">
        <v>1092</v>
      </c>
      <c r="G18" s="82" t="s">
        <v>1087</v>
      </c>
      <c r="H18" s="346"/>
      <c r="I18" s="201"/>
      <c r="J18" s="82"/>
      <c r="K18" s="39"/>
      <c r="L18" s="90" t="s">
        <v>1110</v>
      </c>
      <c r="M18" s="82">
        <v>500</v>
      </c>
      <c r="N18" s="5"/>
      <c r="O18" s="94" t="s">
        <v>2917</v>
      </c>
      <c r="P18" s="82" t="s">
        <v>1087</v>
      </c>
      <c r="Q18" s="347"/>
      <c r="R18" s="387"/>
      <c r="S18" s="38"/>
    </row>
    <row r="19" spans="2:20" s="25" customFormat="1" ht="15.75" customHeight="1" x14ac:dyDescent="0.2">
      <c r="B19" s="387"/>
      <c r="C19" s="90" t="s">
        <v>1086</v>
      </c>
      <c r="D19" s="88">
        <v>550</v>
      </c>
      <c r="E19" s="10"/>
      <c r="F19" s="94" t="s">
        <v>1093</v>
      </c>
      <c r="G19" s="82" t="s">
        <v>1088</v>
      </c>
      <c r="H19" s="346"/>
      <c r="I19" s="201" t="s">
        <v>1096</v>
      </c>
      <c r="J19" s="82" t="s">
        <v>1088</v>
      </c>
      <c r="K19" s="11"/>
      <c r="L19" s="90" t="s">
        <v>1111</v>
      </c>
      <c r="M19" s="88">
        <v>550</v>
      </c>
      <c r="N19" s="10"/>
      <c r="O19" s="94" t="s">
        <v>2918</v>
      </c>
      <c r="P19" s="82" t="s">
        <v>1088</v>
      </c>
      <c r="Q19" s="347"/>
      <c r="R19" s="387"/>
      <c r="S19" s="38"/>
    </row>
    <row r="20" spans="2:20" s="198" customFormat="1" ht="15.75" customHeight="1" x14ac:dyDescent="0.2">
      <c r="B20" s="387"/>
      <c r="C20" s="199"/>
      <c r="D20" s="88"/>
      <c r="E20" s="10"/>
      <c r="F20" s="94" t="s">
        <v>1094</v>
      </c>
      <c r="G20" s="82" t="s">
        <v>1089</v>
      </c>
      <c r="H20" s="346"/>
      <c r="I20" s="201" t="s">
        <v>1097</v>
      </c>
      <c r="J20" s="82" t="s">
        <v>1089</v>
      </c>
      <c r="K20" s="11"/>
      <c r="L20" s="199"/>
      <c r="M20" s="88"/>
      <c r="N20" s="10"/>
      <c r="O20" s="94" t="s">
        <v>2919</v>
      </c>
      <c r="P20" s="82" t="s">
        <v>1089</v>
      </c>
      <c r="Q20" s="347"/>
      <c r="R20" s="387"/>
      <c r="S20" s="38"/>
    </row>
    <row r="21" spans="2:20" s="25" customFormat="1" ht="15.75" customHeight="1" thickBot="1" x14ac:dyDescent="0.25">
      <c r="B21" s="388"/>
      <c r="C21" s="91"/>
      <c r="D21" s="83"/>
      <c r="E21" s="7"/>
      <c r="F21" s="200" t="s">
        <v>1095</v>
      </c>
      <c r="G21" s="100">
        <v>650</v>
      </c>
      <c r="H21" s="7"/>
      <c r="I21" s="200" t="s">
        <v>1098</v>
      </c>
      <c r="J21" s="100">
        <v>650</v>
      </c>
      <c r="K21" s="9"/>
      <c r="L21" s="91"/>
      <c r="M21" s="83"/>
      <c r="N21" s="7"/>
      <c r="O21" s="200" t="s">
        <v>2920</v>
      </c>
      <c r="P21" s="338">
        <v>650</v>
      </c>
      <c r="Q21" s="9"/>
      <c r="R21" s="388"/>
      <c r="S21" s="38"/>
    </row>
    <row r="22" spans="2:20" s="198" customFormat="1" ht="20.25" customHeight="1" thickBot="1" x14ac:dyDescent="0.25">
      <c r="B22" s="391" t="s">
        <v>1238</v>
      </c>
      <c r="C22" s="392" t="s">
        <v>1239</v>
      </c>
      <c r="D22" s="393"/>
      <c r="E22" s="393"/>
      <c r="F22" s="393"/>
      <c r="G22" s="393"/>
      <c r="H22" s="393"/>
      <c r="I22" s="393"/>
      <c r="J22" s="393"/>
      <c r="K22" s="394"/>
      <c r="L22" s="392" t="s">
        <v>1243</v>
      </c>
      <c r="M22" s="393"/>
      <c r="N22" s="393"/>
      <c r="O22" s="393"/>
      <c r="P22" s="393"/>
      <c r="Q22" s="394"/>
      <c r="R22" s="374" t="s">
        <v>1116</v>
      </c>
      <c r="S22" s="38"/>
    </row>
    <row r="23" spans="2:20" s="198" customFormat="1" ht="15.75" customHeight="1" thickBot="1" x14ac:dyDescent="0.25">
      <c r="B23" s="387"/>
      <c r="C23" s="223" t="s">
        <v>1240</v>
      </c>
      <c r="D23" s="138"/>
      <c r="E23" s="224"/>
      <c r="F23" s="225" t="s">
        <v>5</v>
      </c>
      <c r="G23" s="137"/>
      <c r="H23" s="137" t="s">
        <v>6</v>
      </c>
      <c r="I23" s="226"/>
      <c r="J23" s="227"/>
      <c r="K23" s="37"/>
      <c r="L23" s="223" t="s">
        <v>1240</v>
      </c>
      <c r="M23" s="138"/>
      <c r="N23" s="224"/>
      <c r="O23" s="225" t="s">
        <v>5</v>
      </c>
      <c r="P23" s="137"/>
      <c r="Q23" s="134" t="s">
        <v>6</v>
      </c>
      <c r="R23" s="375"/>
      <c r="S23" s="38"/>
    </row>
    <row r="24" spans="2:20" s="198" customFormat="1" ht="15.75" customHeight="1" x14ac:dyDescent="0.2">
      <c r="B24" s="387"/>
      <c r="C24" s="216"/>
      <c r="D24" s="207"/>
      <c r="E24" s="217"/>
      <c r="F24" s="218"/>
      <c r="G24" s="219"/>
      <c r="H24" s="219"/>
      <c r="I24" s="220"/>
      <c r="J24" s="107"/>
      <c r="K24" s="221"/>
      <c r="L24" s="222" t="s">
        <v>1113</v>
      </c>
      <c r="M24" s="207"/>
      <c r="N24" s="217"/>
      <c r="O24" s="220" t="s">
        <v>17</v>
      </c>
      <c r="P24" s="107"/>
      <c r="Q24" s="348"/>
      <c r="R24" s="375"/>
      <c r="S24" s="38"/>
    </row>
    <row r="25" spans="2:20" s="198" customFormat="1" ht="15.75" customHeight="1" x14ac:dyDescent="0.2">
      <c r="B25" s="387"/>
      <c r="C25" s="211" t="s">
        <v>1241</v>
      </c>
      <c r="D25" s="82"/>
      <c r="E25" s="212"/>
      <c r="F25" s="213" t="s">
        <v>135</v>
      </c>
      <c r="G25" s="99"/>
      <c r="H25" s="212"/>
      <c r="I25" s="213"/>
      <c r="J25" s="99"/>
      <c r="K25" s="39"/>
      <c r="L25" s="211" t="s">
        <v>1114</v>
      </c>
      <c r="M25" s="82"/>
      <c r="N25" s="212"/>
      <c r="O25" s="213" t="s">
        <v>18</v>
      </c>
      <c r="P25" s="99"/>
      <c r="Q25" s="6"/>
      <c r="R25" s="375"/>
      <c r="S25" s="38"/>
    </row>
    <row r="26" spans="2:20" s="198" customFormat="1" ht="15.75" customHeight="1" x14ac:dyDescent="0.2">
      <c r="B26" s="387"/>
      <c r="C26" s="211" t="s">
        <v>1242</v>
      </c>
      <c r="D26" s="82"/>
      <c r="E26" s="212"/>
      <c r="F26" s="213" t="s">
        <v>136</v>
      </c>
      <c r="G26" s="99"/>
      <c r="H26" s="212"/>
      <c r="I26" s="213"/>
      <c r="J26" s="99"/>
      <c r="K26" s="39"/>
      <c r="L26" s="211" t="s">
        <v>1115</v>
      </c>
      <c r="M26" s="82"/>
      <c r="N26" s="212"/>
      <c r="O26" s="213" t="s">
        <v>1112</v>
      </c>
      <c r="P26" s="99"/>
      <c r="Q26" s="6"/>
      <c r="R26" s="375"/>
      <c r="S26" s="38"/>
    </row>
    <row r="27" spans="2:20" s="198" customFormat="1" ht="15.75" customHeight="1" thickBot="1" x14ac:dyDescent="0.25">
      <c r="B27" s="388"/>
      <c r="C27" s="91"/>
      <c r="D27" s="83"/>
      <c r="E27" s="215"/>
      <c r="F27" s="93"/>
      <c r="G27" s="100"/>
      <c r="H27" s="100"/>
      <c r="I27" s="93"/>
      <c r="J27" s="100"/>
      <c r="K27" s="43"/>
      <c r="L27" s="214" t="s">
        <v>143</v>
      </c>
      <c r="M27" s="83"/>
      <c r="N27" s="215"/>
      <c r="O27" s="206" t="s">
        <v>19</v>
      </c>
      <c r="P27" s="100"/>
      <c r="Q27" s="9"/>
      <c r="R27" s="376"/>
      <c r="S27" s="38"/>
    </row>
    <row r="28" spans="2:20" s="13" customFormat="1" ht="9.75" customHeight="1" thickBot="1" x14ac:dyDescent="0.25">
      <c r="B28" s="24"/>
      <c r="C28" s="44"/>
      <c r="D28" s="44"/>
      <c r="E28" s="45"/>
      <c r="F28" s="45"/>
      <c r="G28" s="45"/>
      <c r="H28" s="45"/>
      <c r="I28" s="45"/>
      <c r="J28" s="45"/>
      <c r="K28" s="45"/>
      <c r="L28" s="46"/>
      <c r="M28" s="47"/>
      <c r="N28" s="48"/>
      <c r="O28" s="49"/>
      <c r="P28" s="48"/>
      <c r="Q28" s="44"/>
      <c r="R28" s="81"/>
      <c r="S28" s="36"/>
    </row>
    <row r="29" spans="2:20" s="13" customFormat="1" ht="30.75" thickBot="1" x14ac:dyDescent="0.25">
      <c r="B29" s="24"/>
      <c r="C29" s="377" t="s">
        <v>1117</v>
      </c>
      <c r="D29" s="378"/>
      <c r="E29" s="378"/>
      <c r="F29" s="378"/>
      <c r="G29" s="378"/>
      <c r="H29" s="378"/>
      <c r="I29" s="378"/>
      <c r="J29" s="378"/>
      <c r="K29" s="378"/>
      <c r="L29" s="378"/>
      <c r="M29" s="378"/>
      <c r="N29" s="378"/>
      <c r="O29" s="378"/>
      <c r="P29" s="378"/>
      <c r="Q29" s="379"/>
      <c r="R29" s="81"/>
      <c r="S29" s="36"/>
    </row>
    <row r="30" spans="2:20" s="13" customFormat="1" ht="9.75" customHeight="1" thickBot="1" x14ac:dyDescent="0.25">
      <c r="B30" s="24"/>
      <c r="C30" s="44"/>
      <c r="D30" s="44"/>
      <c r="E30" s="45"/>
      <c r="F30" s="45"/>
      <c r="G30" s="45"/>
      <c r="H30" s="45"/>
      <c r="I30" s="45"/>
      <c r="J30" s="45"/>
      <c r="K30" s="45"/>
      <c r="L30" s="46"/>
      <c r="M30" s="47"/>
      <c r="N30" s="48"/>
      <c r="O30" s="49"/>
      <c r="P30" s="48"/>
      <c r="Q30" s="44"/>
      <c r="R30" s="81"/>
      <c r="S30" s="36"/>
    </row>
    <row r="31" spans="2:20" s="13" customFormat="1" ht="29.1" customHeight="1" thickBot="1" x14ac:dyDescent="0.25">
      <c r="B31" s="395" t="s">
        <v>1122</v>
      </c>
      <c r="C31" s="383" t="s">
        <v>9</v>
      </c>
      <c r="D31" s="384"/>
      <c r="E31" s="385"/>
      <c r="F31" s="383" t="s">
        <v>20</v>
      </c>
      <c r="G31" s="384"/>
      <c r="H31" s="385"/>
      <c r="I31" s="383" t="s">
        <v>1119</v>
      </c>
      <c r="J31" s="384"/>
      <c r="K31" s="385"/>
      <c r="L31" s="383" t="s">
        <v>1118</v>
      </c>
      <c r="M31" s="384"/>
      <c r="N31" s="385"/>
      <c r="O31" s="383" t="s">
        <v>1120</v>
      </c>
      <c r="P31" s="384"/>
      <c r="Q31" s="385"/>
      <c r="R31" s="380" t="s">
        <v>1121</v>
      </c>
      <c r="S31" s="36"/>
    </row>
    <row r="32" spans="2:20" s="13" customFormat="1" ht="20.25" customHeight="1" thickBot="1" x14ac:dyDescent="0.25">
      <c r="B32" s="396"/>
      <c r="C32" s="228" t="s">
        <v>9</v>
      </c>
      <c r="D32" s="133" t="s">
        <v>13</v>
      </c>
      <c r="E32" s="134" t="s">
        <v>14</v>
      </c>
      <c r="F32" s="132" t="s">
        <v>20</v>
      </c>
      <c r="G32" s="133" t="s">
        <v>13</v>
      </c>
      <c r="H32" s="134" t="s">
        <v>14</v>
      </c>
      <c r="I32" s="132" t="s">
        <v>215</v>
      </c>
      <c r="J32" s="133" t="s">
        <v>13</v>
      </c>
      <c r="K32" s="134" t="s">
        <v>14</v>
      </c>
      <c r="L32" s="132" t="s">
        <v>319</v>
      </c>
      <c r="M32" s="137" t="s">
        <v>13</v>
      </c>
      <c r="N32" s="134" t="s">
        <v>14</v>
      </c>
      <c r="O32" s="208" t="s">
        <v>423</v>
      </c>
      <c r="P32" s="137" t="s">
        <v>13</v>
      </c>
      <c r="Q32" s="134" t="s">
        <v>14</v>
      </c>
      <c r="R32" s="381"/>
      <c r="S32" s="36"/>
    </row>
    <row r="33" spans="2:19" s="25" customFormat="1" ht="15.75" customHeight="1" x14ac:dyDescent="0.2">
      <c r="B33" s="396"/>
      <c r="C33" s="50" t="s">
        <v>1135</v>
      </c>
      <c r="D33" s="84">
        <v>400</v>
      </c>
      <c r="E33" s="8"/>
      <c r="F33" s="50" t="s">
        <v>1131</v>
      </c>
      <c r="G33" s="84">
        <v>400</v>
      </c>
      <c r="H33" s="8"/>
      <c r="I33" s="50" t="s">
        <v>1139</v>
      </c>
      <c r="J33" s="84">
        <v>400</v>
      </c>
      <c r="K33" s="8"/>
      <c r="L33" s="50" t="s">
        <v>1127</v>
      </c>
      <c r="M33" s="84">
        <v>400</v>
      </c>
      <c r="N33" s="8"/>
      <c r="O33" s="50" t="s">
        <v>1123</v>
      </c>
      <c r="P33" s="84">
        <v>400</v>
      </c>
      <c r="Q33" s="8"/>
      <c r="R33" s="381"/>
      <c r="S33" s="26"/>
    </row>
    <row r="34" spans="2:19" s="25" customFormat="1" ht="15.75" customHeight="1" x14ac:dyDescent="0.2">
      <c r="B34" s="396"/>
      <c r="C34" s="104" t="s">
        <v>1136</v>
      </c>
      <c r="D34" s="82">
        <v>450</v>
      </c>
      <c r="E34" s="6"/>
      <c r="F34" s="104" t="s">
        <v>1132</v>
      </c>
      <c r="G34" s="82">
        <v>450</v>
      </c>
      <c r="H34" s="6"/>
      <c r="I34" s="104" t="s">
        <v>1140</v>
      </c>
      <c r="J34" s="82">
        <v>450</v>
      </c>
      <c r="K34" s="6"/>
      <c r="L34" s="104" t="s">
        <v>1128</v>
      </c>
      <c r="M34" s="82">
        <v>450</v>
      </c>
      <c r="N34" s="6"/>
      <c r="O34" s="104" t="s">
        <v>1124</v>
      </c>
      <c r="P34" s="82">
        <v>450</v>
      </c>
      <c r="Q34" s="6"/>
      <c r="R34" s="381"/>
      <c r="S34" s="26"/>
    </row>
    <row r="35" spans="2:19" s="25" customFormat="1" ht="15.75" customHeight="1" x14ac:dyDescent="0.2">
      <c r="B35" s="396"/>
      <c r="C35" s="104" t="s">
        <v>1137</v>
      </c>
      <c r="D35" s="82">
        <v>500</v>
      </c>
      <c r="E35" s="6"/>
      <c r="F35" s="104" t="s">
        <v>1133</v>
      </c>
      <c r="G35" s="82">
        <v>500</v>
      </c>
      <c r="H35" s="6"/>
      <c r="I35" s="104" t="s">
        <v>1141</v>
      </c>
      <c r="J35" s="82">
        <v>500</v>
      </c>
      <c r="K35" s="6"/>
      <c r="L35" s="104" t="s">
        <v>1129</v>
      </c>
      <c r="M35" s="82">
        <v>500</v>
      </c>
      <c r="N35" s="6"/>
      <c r="O35" s="104" t="s">
        <v>1125</v>
      </c>
      <c r="P35" s="82">
        <v>500</v>
      </c>
      <c r="Q35" s="6"/>
      <c r="R35" s="381"/>
      <c r="S35" s="26"/>
    </row>
    <row r="36" spans="2:19" s="25" customFormat="1" ht="15.75" customHeight="1" thickBot="1" x14ac:dyDescent="0.25">
      <c r="B36" s="397"/>
      <c r="C36" s="42" t="s">
        <v>1138</v>
      </c>
      <c r="D36" s="83">
        <v>550</v>
      </c>
      <c r="E36" s="9"/>
      <c r="F36" s="42" t="s">
        <v>1134</v>
      </c>
      <c r="G36" s="83">
        <v>550</v>
      </c>
      <c r="H36" s="9"/>
      <c r="I36" s="42" t="s">
        <v>1142</v>
      </c>
      <c r="J36" s="83">
        <v>550</v>
      </c>
      <c r="K36" s="9"/>
      <c r="L36" s="42" t="s">
        <v>1130</v>
      </c>
      <c r="M36" s="83">
        <v>550</v>
      </c>
      <c r="N36" s="9"/>
      <c r="O36" s="42" t="s">
        <v>1126</v>
      </c>
      <c r="P36" s="83">
        <v>550</v>
      </c>
      <c r="Q36" s="9"/>
      <c r="R36" s="382"/>
      <c r="S36" s="26"/>
    </row>
    <row r="37" spans="2:19" s="13" customFormat="1" ht="11.25" customHeight="1" thickBot="1" x14ac:dyDescent="0.25">
      <c r="B37" s="24"/>
      <c r="R37" s="81"/>
      <c r="S37" s="36"/>
    </row>
    <row r="38" spans="2:19" s="25" customFormat="1" ht="20.25" customHeight="1" thickBot="1" x14ac:dyDescent="0.25">
      <c r="B38" s="395" t="s">
        <v>1122</v>
      </c>
      <c r="C38" s="228" t="s">
        <v>9</v>
      </c>
      <c r="D38" s="133" t="s">
        <v>13</v>
      </c>
      <c r="E38" s="134" t="s">
        <v>14</v>
      </c>
      <c r="F38" s="132" t="s">
        <v>20</v>
      </c>
      <c r="G38" s="133" t="s">
        <v>13</v>
      </c>
      <c r="H38" s="134" t="s">
        <v>14</v>
      </c>
      <c r="I38" s="132" t="s">
        <v>215</v>
      </c>
      <c r="J38" s="133" t="s">
        <v>13</v>
      </c>
      <c r="K38" s="134" t="s">
        <v>14</v>
      </c>
      <c r="L38" s="132" t="s">
        <v>319</v>
      </c>
      <c r="M38" s="137" t="s">
        <v>13</v>
      </c>
      <c r="N38" s="134" t="s">
        <v>14</v>
      </c>
      <c r="O38" s="208" t="s">
        <v>423</v>
      </c>
      <c r="P38" s="137" t="s">
        <v>13</v>
      </c>
      <c r="Q38" s="134" t="s">
        <v>14</v>
      </c>
      <c r="R38" s="380" t="s">
        <v>1143</v>
      </c>
      <c r="S38" s="26"/>
    </row>
    <row r="39" spans="2:19" s="13" customFormat="1" ht="15.75" customHeight="1" x14ac:dyDescent="0.2">
      <c r="B39" s="396"/>
      <c r="C39" s="52" t="s">
        <v>1171</v>
      </c>
      <c r="D39" s="85">
        <v>270</v>
      </c>
      <c r="E39" s="1"/>
      <c r="F39" s="52" t="s">
        <v>1162</v>
      </c>
      <c r="G39" s="85">
        <v>270</v>
      </c>
      <c r="H39" s="1"/>
      <c r="I39" s="52" t="s">
        <v>1180</v>
      </c>
      <c r="J39" s="85">
        <v>270</v>
      </c>
      <c r="K39" s="1"/>
      <c r="L39" s="52" t="s">
        <v>1153</v>
      </c>
      <c r="M39" s="85">
        <v>270</v>
      </c>
      <c r="N39" s="1"/>
      <c r="O39" s="52" t="s">
        <v>1144</v>
      </c>
      <c r="P39" s="85">
        <v>270</v>
      </c>
      <c r="Q39" s="1"/>
      <c r="R39" s="381"/>
      <c r="S39" s="53"/>
    </row>
    <row r="40" spans="2:19" s="13" customFormat="1" ht="15.75" customHeight="1" x14ac:dyDescent="0.2">
      <c r="B40" s="396"/>
      <c r="C40" s="54" t="s">
        <v>1172</v>
      </c>
      <c r="D40" s="86">
        <v>300</v>
      </c>
      <c r="E40" s="2"/>
      <c r="F40" s="54" t="s">
        <v>1163</v>
      </c>
      <c r="G40" s="86">
        <v>300</v>
      </c>
      <c r="H40" s="2"/>
      <c r="I40" s="54" t="s">
        <v>1181</v>
      </c>
      <c r="J40" s="86">
        <v>300</v>
      </c>
      <c r="K40" s="2"/>
      <c r="L40" s="54" t="s">
        <v>1154</v>
      </c>
      <c r="M40" s="86">
        <v>300</v>
      </c>
      <c r="N40" s="2"/>
      <c r="O40" s="54" t="s">
        <v>1145</v>
      </c>
      <c r="P40" s="86">
        <v>300</v>
      </c>
      <c r="Q40" s="2"/>
      <c r="R40" s="381"/>
      <c r="S40" s="53"/>
    </row>
    <row r="41" spans="2:19" s="13" customFormat="1" ht="15.75" customHeight="1" x14ac:dyDescent="0.2">
      <c r="B41" s="396"/>
      <c r="C41" s="54" t="s">
        <v>1173</v>
      </c>
      <c r="D41" s="86">
        <v>350</v>
      </c>
      <c r="E41" s="2"/>
      <c r="F41" s="54" t="s">
        <v>1164</v>
      </c>
      <c r="G41" s="86">
        <v>350</v>
      </c>
      <c r="H41" s="2"/>
      <c r="I41" s="54" t="s">
        <v>1182</v>
      </c>
      <c r="J41" s="86">
        <v>350</v>
      </c>
      <c r="K41" s="2"/>
      <c r="L41" s="54" t="s">
        <v>1155</v>
      </c>
      <c r="M41" s="86">
        <v>350</v>
      </c>
      <c r="N41" s="2"/>
      <c r="O41" s="54" t="s">
        <v>1146</v>
      </c>
      <c r="P41" s="86">
        <v>350</v>
      </c>
      <c r="Q41" s="2"/>
      <c r="R41" s="381"/>
      <c r="S41" s="55"/>
    </row>
    <row r="42" spans="2:19" s="13" customFormat="1" ht="15.75" customHeight="1" x14ac:dyDescent="0.2">
      <c r="B42" s="396"/>
      <c r="C42" s="54" t="s">
        <v>1174</v>
      </c>
      <c r="D42" s="86">
        <v>400</v>
      </c>
      <c r="E42" s="2"/>
      <c r="F42" s="54" t="s">
        <v>1165</v>
      </c>
      <c r="G42" s="86">
        <v>400</v>
      </c>
      <c r="H42" s="2"/>
      <c r="I42" s="54" t="s">
        <v>1183</v>
      </c>
      <c r="J42" s="86">
        <v>400</v>
      </c>
      <c r="K42" s="2"/>
      <c r="L42" s="54" t="s">
        <v>1156</v>
      </c>
      <c r="M42" s="86">
        <v>400</v>
      </c>
      <c r="N42" s="2"/>
      <c r="O42" s="54" t="s">
        <v>1147</v>
      </c>
      <c r="P42" s="86">
        <v>400</v>
      </c>
      <c r="Q42" s="2"/>
      <c r="R42" s="381"/>
      <c r="S42" s="55"/>
    </row>
    <row r="43" spans="2:19" s="13" customFormat="1" ht="15.75" customHeight="1" x14ac:dyDescent="0.2">
      <c r="B43" s="396"/>
      <c r="C43" s="54" t="s">
        <v>1175</v>
      </c>
      <c r="D43" s="86">
        <v>450</v>
      </c>
      <c r="E43" s="2"/>
      <c r="F43" s="54" t="s">
        <v>1166</v>
      </c>
      <c r="G43" s="86">
        <v>450</v>
      </c>
      <c r="H43" s="2"/>
      <c r="I43" s="54" t="s">
        <v>1184</v>
      </c>
      <c r="J43" s="86">
        <v>450</v>
      </c>
      <c r="K43" s="2"/>
      <c r="L43" s="54" t="s">
        <v>1157</v>
      </c>
      <c r="M43" s="86">
        <v>450</v>
      </c>
      <c r="N43" s="2"/>
      <c r="O43" s="54" t="s">
        <v>1148</v>
      </c>
      <c r="P43" s="86">
        <v>450</v>
      </c>
      <c r="Q43" s="2"/>
      <c r="R43" s="381"/>
      <c r="S43" s="55"/>
    </row>
    <row r="44" spans="2:19" s="13" customFormat="1" ht="15.75" customHeight="1" x14ac:dyDescent="0.2">
      <c r="B44" s="396"/>
      <c r="C44" s="54" t="s">
        <v>1176</v>
      </c>
      <c r="D44" s="86">
        <v>500</v>
      </c>
      <c r="E44" s="2"/>
      <c r="F44" s="54" t="s">
        <v>1167</v>
      </c>
      <c r="G44" s="86">
        <v>500</v>
      </c>
      <c r="H44" s="2"/>
      <c r="I44" s="54" t="s">
        <v>1185</v>
      </c>
      <c r="J44" s="86">
        <v>500</v>
      </c>
      <c r="K44" s="2"/>
      <c r="L44" s="54" t="s">
        <v>1158</v>
      </c>
      <c r="M44" s="86">
        <v>500</v>
      </c>
      <c r="N44" s="2"/>
      <c r="O44" s="54" t="s">
        <v>1149</v>
      </c>
      <c r="P44" s="86">
        <v>500</v>
      </c>
      <c r="Q44" s="2"/>
      <c r="R44" s="381"/>
      <c r="S44" s="55"/>
    </row>
    <row r="45" spans="2:19" s="13" customFormat="1" ht="15.75" customHeight="1" x14ac:dyDescent="0.2">
      <c r="B45" s="396"/>
      <c r="C45" s="54" t="s">
        <v>1177</v>
      </c>
      <c r="D45" s="86">
        <v>550</v>
      </c>
      <c r="E45" s="2"/>
      <c r="F45" s="54" t="s">
        <v>1168</v>
      </c>
      <c r="G45" s="86">
        <v>550</v>
      </c>
      <c r="H45" s="2"/>
      <c r="I45" s="54" t="s">
        <v>1186</v>
      </c>
      <c r="J45" s="86">
        <v>550</v>
      </c>
      <c r="K45" s="2"/>
      <c r="L45" s="54" t="s">
        <v>1159</v>
      </c>
      <c r="M45" s="86">
        <v>550</v>
      </c>
      <c r="N45" s="2"/>
      <c r="O45" s="54" t="s">
        <v>1150</v>
      </c>
      <c r="P45" s="86">
        <v>550</v>
      </c>
      <c r="Q45" s="2"/>
      <c r="R45" s="381"/>
      <c r="S45" s="53"/>
    </row>
    <row r="46" spans="2:19" s="13" customFormat="1" ht="15.75" customHeight="1" x14ac:dyDescent="0.2">
      <c r="B46" s="396"/>
      <c r="C46" s="54" t="s">
        <v>1178</v>
      </c>
      <c r="D46" s="86">
        <v>600</v>
      </c>
      <c r="E46" s="2"/>
      <c r="F46" s="54" t="s">
        <v>1169</v>
      </c>
      <c r="G46" s="86">
        <v>600</v>
      </c>
      <c r="H46" s="2"/>
      <c r="I46" s="54" t="s">
        <v>1187</v>
      </c>
      <c r="J46" s="86">
        <v>600</v>
      </c>
      <c r="K46" s="2"/>
      <c r="L46" s="54" t="s">
        <v>1160</v>
      </c>
      <c r="M46" s="86">
        <v>600</v>
      </c>
      <c r="N46" s="2"/>
      <c r="O46" s="54" t="s">
        <v>1151</v>
      </c>
      <c r="P46" s="86">
        <v>600</v>
      </c>
      <c r="Q46" s="2"/>
      <c r="R46" s="381"/>
      <c r="S46" s="53"/>
    </row>
    <row r="47" spans="2:19" s="13" customFormat="1" ht="15.75" customHeight="1" thickBot="1" x14ac:dyDescent="0.25">
      <c r="B47" s="397"/>
      <c r="C47" s="74" t="s">
        <v>1179</v>
      </c>
      <c r="D47" s="87">
        <v>650</v>
      </c>
      <c r="E47" s="3"/>
      <c r="F47" s="74" t="s">
        <v>1170</v>
      </c>
      <c r="G47" s="87">
        <v>650</v>
      </c>
      <c r="H47" s="3"/>
      <c r="I47" s="74" t="s">
        <v>1188</v>
      </c>
      <c r="J47" s="87">
        <v>650</v>
      </c>
      <c r="K47" s="3"/>
      <c r="L47" s="74" t="s">
        <v>1161</v>
      </c>
      <c r="M47" s="87">
        <v>650</v>
      </c>
      <c r="N47" s="3"/>
      <c r="O47" s="74" t="s">
        <v>1152</v>
      </c>
      <c r="P47" s="87">
        <v>650</v>
      </c>
      <c r="Q47" s="3"/>
      <c r="R47" s="382"/>
      <c r="S47" s="53"/>
    </row>
    <row r="48" spans="2:19" s="13" customFormat="1" ht="11.25" customHeight="1" thickBot="1" x14ac:dyDescent="0.25">
      <c r="B48" s="24"/>
      <c r="C48" s="56"/>
      <c r="D48" s="44"/>
      <c r="E48" s="57"/>
      <c r="F48" s="56"/>
      <c r="G48" s="44"/>
      <c r="H48" s="57"/>
      <c r="I48" s="56"/>
      <c r="J48" s="44"/>
      <c r="K48" s="57"/>
      <c r="L48" s="56"/>
      <c r="M48" s="44"/>
      <c r="N48" s="57"/>
      <c r="O48" s="56"/>
      <c r="P48" s="44"/>
      <c r="Q48" s="57"/>
      <c r="R48" s="58"/>
      <c r="S48" s="53"/>
    </row>
    <row r="49" spans="2:19" s="25" customFormat="1" ht="20.25" customHeight="1" thickBot="1" x14ac:dyDescent="0.25">
      <c r="B49" s="395" t="s">
        <v>1122</v>
      </c>
      <c r="C49" s="228" t="s">
        <v>9</v>
      </c>
      <c r="D49" s="133" t="s">
        <v>13</v>
      </c>
      <c r="E49" s="134" t="s">
        <v>14</v>
      </c>
      <c r="F49" s="132" t="s">
        <v>20</v>
      </c>
      <c r="G49" s="133" t="s">
        <v>13</v>
      </c>
      <c r="H49" s="134" t="s">
        <v>14</v>
      </c>
      <c r="I49" s="132" t="s">
        <v>215</v>
      </c>
      <c r="J49" s="133" t="s">
        <v>13</v>
      </c>
      <c r="K49" s="134" t="s">
        <v>14</v>
      </c>
      <c r="L49" s="132" t="s">
        <v>319</v>
      </c>
      <c r="M49" s="137" t="s">
        <v>13</v>
      </c>
      <c r="N49" s="134" t="s">
        <v>14</v>
      </c>
      <c r="O49" s="208" t="s">
        <v>423</v>
      </c>
      <c r="P49" s="137" t="s">
        <v>13</v>
      </c>
      <c r="Q49" s="134" t="s">
        <v>14</v>
      </c>
      <c r="R49" s="380" t="s">
        <v>1189</v>
      </c>
      <c r="S49" s="26"/>
    </row>
    <row r="50" spans="2:19" s="25" customFormat="1" ht="15.75" customHeight="1" x14ac:dyDescent="0.2">
      <c r="B50" s="403"/>
      <c r="C50" s="52" t="s">
        <v>1217</v>
      </c>
      <c r="D50" s="85">
        <v>270</v>
      </c>
      <c r="E50" s="1"/>
      <c r="F50" s="52" t="s">
        <v>1208</v>
      </c>
      <c r="G50" s="85">
        <v>270</v>
      </c>
      <c r="H50" s="1"/>
      <c r="I50" s="52" t="s">
        <v>1226</v>
      </c>
      <c r="J50" s="85">
        <v>270</v>
      </c>
      <c r="K50" s="1"/>
      <c r="L50" s="52" t="s">
        <v>1199</v>
      </c>
      <c r="M50" s="85">
        <v>270</v>
      </c>
      <c r="N50" s="1"/>
      <c r="O50" s="52" t="s">
        <v>1190</v>
      </c>
      <c r="P50" s="85">
        <v>270</v>
      </c>
      <c r="Q50" s="1"/>
      <c r="R50" s="405"/>
      <c r="S50" s="26"/>
    </row>
    <row r="51" spans="2:19" s="13" customFormat="1" ht="15.75" customHeight="1" x14ac:dyDescent="0.2">
      <c r="B51" s="403"/>
      <c r="C51" s="54" t="s">
        <v>1218</v>
      </c>
      <c r="D51" s="86">
        <v>300</v>
      </c>
      <c r="E51" s="2"/>
      <c r="F51" s="54" t="s">
        <v>1209</v>
      </c>
      <c r="G51" s="86">
        <v>300</v>
      </c>
      <c r="H51" s="2"/>
      <c r="I51" s="54" t="s">
        <v>1227</v>
      </c>
      <c r="J51" s="86">
        <v>300</v>
      </c>
      <c r="K51" s="2"/>
      <c r="L51" s="54" t="s">
        <v>1200</v>
      </c>
      <c r="M51" s="86">
        <v>300</v>
      </c>
      <c r="N51" s="2"/>
      <c r="O51" s="54" t="s">
        <v>1191</v>
      </c>
      <c r="P51" s="86">
        <v>300</v>
      </c>
      <c r="Q51" s="2"/>
      <c r="R51" s="405"/>
      <c r="S51" s="53"/>
    </row>
    <row r="52" spans="2:19" s="13" customFormat="1" ht="15.75" customHeight="1" x14ac:dyDescent="0.2">
      <c r="B52" s="403"/>
      <c r="C52" s="54" t="s">
        <v>1219</v>
      </c>
      <c r="D52" s="86">
        <v>350</v>
      </c>
      <c r="E52" s="2"/>
      <c r="F52" s="54" t="s">
        <v>1210</v>
      </c>
      <c r="G52" s="86">
        <v>350</v>
      </c>
      <c r="H52" s="2"/>
      <c r="I52" s="54" t="s">
        <v>1228</v>
      </c>
      <c r="J52" s="86">
        <v>350</v>
      </c>
      <c r="K52" s="2"/>
      <c r="L52" s="54" t="s">
        <v>1201</v>
      </c>
      <c r="M52" s="86">
        <v>350</v>
      </c>
      <c r="N52" s="2"/>
      <c r="O52" s="54" t="s">
        <v>1192</v>
      </c>
      <c r="P52" s="86">
        <v>350</v>
      </c>
      <c r="Q52" s="2"/>
      <c r="R52" s="405"/>
      <c r="S52" s="53"/>
    </row>
    <row r="53" spans="2:19" s="13" customFormat="1" ht="15.75" customHeight="1" x14ac:dyDescent="0.2">
      <c r="B53" s="403"/>
      <c r="C53" s="54" t="s">
        <v>1220</v>
      </c>
      <c r="D53" s="86">
        <v>400</v>
      </c>
      <c r="E53" s="2"/>
      <c r="F53" s="54" t="s">
        <v>1211</v>
      </c>
      <c r="G53" s="86">
        <v>400</v>
      </c>
      <c r="H53" s="2"/>
      <c r="I53" s="54" t="s">
        <v>1229</v>
      </c>
      <c r="J53" s="86">
        <v>400</v>
      </c>
      <c r="K53" s="2"/>
      <c r="L53" s="54" t="s">
        <v>1202</v>
      </c>
      <c r="M53" s="86">
        <v>400</v>
      </c>
      <c r="N53" s="2"/>
      <c r="O53" s="54" t="s">
        <v>1193</v>
      </c>
      <c r="P53" s="86">
        <v>400</v>
      </c>
      <c r="Q53" s="2"/>
      <c r="R53" s="405"/>
      <c r="S53" s="55"/>
    </row>
    <row r="54" spans="2:19" s="13" customFormat="1" ht="15.75" customHeight="1" x14ac:dyDescent="0.2">
      <c r="B54" s="403"/>
      <c r="C54" s="54" t="s">
        <v>1221</v>
      </c>
      <c r="D54" s="86">
        <v>450</v>
      </c>
      <c r="E54" s="2"/>
      <c r="F54" s="54" t="s">
        <v>1212</v>
      </c>
      <c r="G54" s="86">
        <v>450</v>
      </c>
      <c r="H54" s="2"/>
      <c r="I54" s="54" t="s">
        <v>1230</v>
      </c>
      <c r="J54" s="86">
        <v>450</v>
      </c>
      <c r="K54" s="2"/>
      <c r="L54" s="54" t="s">
        <v>1203</v>
      </c>
      <c r="M54" s="86">
        <v>450</v>
      </c>
      <c r="N54" s="2"/>
      <c r="O54" s="54" t="s">
        <v>1194</v>
      </c>
      <c r="P54" s="86">
        <v>450</v>
      </c>
      <c r="Q54" s="2"/>
      <c r="R54" s="405"/>
      <c r="S54" s="55"/>
    </row>
    <row r="55" spans="2:19" s="13" customFormat="1" ht="15.75" customHeight="1" x14ac:dyDescent="0.2">
      <c r="B55" s="403"/>
      <c r="C55" s="54" t="s">
        <v>1222</v>
      </c>
      <c r="D55" s="86">
        <v>500</v>
      </c>
      <c r="E55" s="2"/>
      <c r="F55" s="54" t="s">
        <v>1213</v>
      </c>
      <c r="G55" s="86">
        <v>500</v>
      </c>
      <c r="H55" s="2"/>
      <c r="I55" s="54" t="s">
        <v>1231</v>
      </c>
      <c r="J55" s="86">
        <v>500</v>
      </c>
      <c r="K55" s="2"/>
      <c r="L55" s="54" t="s">
        <v>1204</v>
      </c>
      <c r="M55" s="86">
        <v>500</v>
      </c>
      <c r="N55" s="2"/>
      <c r="O55" s="54" t="s">
        <v>1195</v>
      </c>
      <c r="P55" s="86">
        <v>500</v>
      </c>
      <c r="Q55" s="2"/>
      <c r="R55" s="405"/>
      <c r="S55" s="55"/>
    </row>
    <row r="56" spans="2:19" s="13" customFormat="1" ht="15.75" customHeight="1" x14ac:dyDescent="0.2">
      <c r="B56" s="403"/>
      <c r="C56" s="54" t="s">
        <v>1223</v>
      </c>
      <c r="D56" s="86">
        <v>550</v>
      </c>
      <c r="E56" s="2"/>
      <c r="F56" s="54" t="s">
        <v>1214</v>
      </c>
      <c r="G56" s="86">
        <v>550</v>
      </c>
      <c r="H56" s="2"/>
      <c r="I56" s="54" t="s">
        <v>1232</v>
      </c>
      <c r="J56" s="86">
        <v>550</v>
      </c>
      <c r="K56" s="2"/>
      <c r="L56" s="54" t="s">
        <v>1205</v>
      </c>
      <c r="M56" s="86">
        <v>550</v>
      </c>
      <c r="N56" s="2"/>
      <c r="O56" s="54" t="s">
        <v>1196</v>
      </c>
      <c r="P56" s="86">
        <v>550</v>
      </c>
      <c r="Q56" s="2"/>
      <c r="R56" s="405"/>
      <c r="S56" s="55"/>
    </row>
    <row r="57" spans="2:19" s="13" customFormat="1" ht="15.75" customHeight="1" x14ac:dyDescent="0.2">
      <c r="B57" s="403"/>
      <c r="C57" s="54" t="s">
        <v>1224</v>
      </c>
      <c r="D57" s="86">
        <v>600</v>
      </c>
      <c r="E57" s="2"/>
      <c r="F57" s="54" t="s">
        <v>1215</v>
      </c>
      <c r="G57" s="86">
        <v>600</v>
      </c>
      <c r="H57" s="2"/>
      <c r="I57" s="54" t="s">
        <v>1233</v>
      </c>
      <c r="J57" s="86">
        <v>600</v>
      </c>
      <c r="K57" s="2"/>
      <c r="L57" s="54" t="s">
        <v>1206</v>
      </c>
      <c r="M57" s="86">
        <v>600</v>
      </c>
      <c r="N57" s="2"/>
      <c r="O57" s="54" t="s">
        <v>1197</v>
      </c>
      <c r="P57" s="86">
        <v>600</v>
      </c>
      <c r="Q57" s="2"/>
      <c r="R57" s="405"/>
      <c r="S57" s="55"/>
    </row>
    <row r="58" spans="2:19" s="13" customFormat="1" ht="15.75" customHeight="1" thickBot="1" x14ac:dyDescent="0.25">
      <c r="B58" s="404"/>
      <c r="C58" s="74" t="s">
        <v>1225</v>
      </c>
      <c r="D58" s="87">
        <v>650</v>
      </c>
      <c r="E58" s="3"/>
      <c r="F58" s="74" t="s">
        <v>1216</v>
      </c>
      <c r="G58" s="87">
        <v>650</v>
      </c>
      <c r="H58" s="3"/>
      <c r="I58" s="74" t="s">
        <v>1234</v>
      </c>
      <c r="J58" s="87">
        <v>650</v>
      </c>
      <c r="K58" s="3"/>
      <c r="L58" s="74" t="s">
        <v>1207</v>
      </c>
      <c r="M58" s="87">
        <v>650</v>
      </c>
      <c r="N58" s="3"/>
      <c r="O58" s="74" t="s">
        <v>1198</v>
      </c>
      <c r="P58" s="87">
        <v>650</v>
      </c>
      <c r="Q58" s="3"/>
      <c r="R58" s="406"/>
      <c r="S58" s="55"/>
    </row>
    <row r="59" spans="2:19" s="13" customFormat="1" x14ac:dyDescent="0.2">
      <c r="C59" s="66"/>
      <c r="D59" s="44"/>
      <c r="E59" s="44"/>
      <c r="F59" s="67"/>
      <c r="G59" s="44"/>
      <c r="H59" s="44"/>
      <c r="I59" s="44"/>
      <c r="J59" s="44"/>
      <c r="K59" s="44"/>
      <c r="L59" s="68"/>
      <c r="M59" s="48"/>
      <c r="N59" s="48"/>
      <c r="O59" s="49"/>
      <c r="P59" s="48"/>
      <c r="Q59" s="56"/>
    </row>
    <row r="60" spans="2:19" x14ac:dyDescent="0.2">
      <c r="C60" s="105"/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105"/>
      <c r="O60" s="105"/>
      <c r="P60" s="105"/>
    </row>
    <row r="61" spans="2:19" x14ac:dyDescent="0.2">
      <c r="C61" s="105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05"/>
    </row>
    <row r="62" spans="2:19" x14ac:dyDescent="0.2"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</row>
    <row r="63" spans="2:19" x14ac:dyDescent="0.2">
      <c r="C63" s="105"/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5"/>
      <c r="P63" s="105"/>
    </row>
    <row r="64" spans="2:19" x14ac:dyDescent="0.2">
      <c r="C64" s="105"/>
      <c r="D64" s="105"/>
      <c r="E64" s="105"/>
      <c r="F64" s="105"/>
      <c r="G64" s="105"/>
      <c r="H64" s="105"/>
      <c r="I64" s="105"/>
      <c r="J64" s="105"/>
      <c r="K64" s="105"/>
      <c r="L64" s="105"/>
      <c r="M64" s="105"/>
      <c r="N64" s="105"/>
      <c r="O64" s="105"/>
      <c r="P64" s="105"/>
    </row>
    <row r="65" spans="3:16" x14ac:dyDescent="0.2">
      <c r="C65" s="105"/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</row>
    <row r="66" spans="3:16" x14ac:dyDescent="0.2">
      <c r="C66" s="105"/>
      <c r="D66" s="105"/>
      <c r="E66" s="105"/>
      <c r="F66" s="105"/>
      <c r="G66" s="105"/>
      <c r="H66" s="105"/>
      <c r="I66" s="105"/>
      <c r="J66" s="105"/>
      <c r="K66" s="105"/>
      <c r="L66" s="105"/>
      <c r="M66" s="105"/>
      <c r="N66" s="105"/>
      <c r="O66" s="105"/>
      <c r="P66" s="105"/>
    </row>
    <row r="67" spans="3:16" x14ac:dyDescent="0.2"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  <c r="P67" s="105"/>
    </row>
  </sheetData>
  <sheetProtection algorithmName="SHA-512" hashValue="c/ucGgGkLj3kwUdWmm0T2sQ7cdssIrU0lbcU05sB1R94bzXYZWsjXj3Cf9SbvfcPIhQ2UmB7C8eed58tb2mB7Q==" saltValue="Y3pQZatjxyCSrAr8tIXJJQ==" spinCount="100000" sheet="1" objects="1" scenarios="1"/>
  <mergeCells count="39">
    <mergeCell ref="B38:B47"/>
    <mergeCell ref="R38:R47"/>
    <mergeCell ref="B49:B58"/>
    <mergeCell ref="R49:R58"/>
    <mergeCell ref="B1:P2"/>
    <mergeCell ref="R1:T2"/>
    <mergeCell ref="B3:O4"/>
    <mergeCell ref="P3:Q3"/>
    <mergeCell ref="R3:T3"/>
    <mergeCell ref="P4:Q4"/>
    <mergeCell ref="R4:T4"/>
    <mergeCell ref="P5:Q5"/>
    <mergeCell ref="R5:T5"/>
    <mergeCell ref="P6:Q6"/>
    <mergeCell ref="R6:T6"/>
    <mergeCell ref="P7:Q7"/>
    <mergeCell ref="R7:T7"/>
    <mergeCell ref="C9:Q9"/>
    <mergeCell ref="I11:K11"/>
    <mergeCell ref="L11:N11"/>
    <mergeCell ref="O11:Q11"/>
    <mergeCell ref="C10:K10"/>
    <mergeCell ref="L10:Q10"/>
    <mergeCell ref="R11:R21"/>
    <mergeCell ref="R22:R27"/>
    <mergeCell ref="C29:Q29"/>
    <mergeCell ref="R31:R36"/>
    <mergeCell ref="O31:Q31"/>
    <mergeCell ref="B11:B21"/>
    <mergeCell ref="C11:E11"/>
    <mergeCell ref="F11:H11"/>
    <mergeCell ref="B22:B27"/>
    <mergeCell ref="C22:K22"/>
    <mergeCell ref="L22:Q22"/>
    <mergeCell ref="B31:B36"/>
    <mergeCell ref="C31:E31"/>
    <mergeCell ref="F31:H31"/>
    <mergeCell ref="I31:K31"/>
    <mergeCell ref="L31:N31"/>
  </mergeCells>
  <pageMargins left="0.23622047244094491" right="0.23622047244094491" top="0.35433070866141736" bottom="0.15748031496062992" header="0.31496062992125984" footer="0.31496062992125984"/>
  <pageSetup paperSize="9" scale="66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169"/>
  <sheetViews>
    <sheetView zoomScale="85" zoomScaleNormal="85" workbookViewId="0">
      <selection activeCell="H7" sqref="H7"/>
    </sheetView>
  </sheetViews>
  <sheetFormatPr baseColWidth="10" defaultRowHeight="12.75" x14ac:dyDescent="0.2"/>
  <cols>
    <col min="1" max="1" width="1.85546875" style="98" customWidth="1"/>
    <col min="2" max="2" width="25.28515625" style="98" customWidth="1"/>
    <col min="3" max="3" width="11.42578125" style="106"/>
    <col min="4" max="5" width="11.42578125" style="102"/>
    <col min="6" max="6" width="4.7109375" style="98" customWidth="1"/>
    <col min="7" max="7" width="11.42578125" style="106"/>
    <col min="8" max="8" width="11.42578125" style="102"/>
    <col min="9" max="9" width="12" style="102" customWidth="1"/>
    <col min="10" max="10" width="6.42578125" style="98" customWidth="1"/>
    <col min="11" max="11" width="11.42578125" style="106"/>
    <col min="12" max="13" width="11.42578125" style="102"/>
    <col min="14" max="14" width="4.7109375" style="98" customWidth="1"/>
    <col min="15" max="16384" width="11.42578125" style="98"/>
  </cols>
  <sheetData>
    <row r="1" spans="1:17" ht="20.45" customHeight="1" x14ac:dyDescent="0.4">
      <c r="B1" s="467" t="s">
        <v>1522</v>
      </c>
      <c r="C1" s="467"/>
      <c r="D1" s="467"/>
      <c r="E1" s="467"/>
      <c r="F1" s="467"/>
      <c r="G1" s="467"/>
      <c r="H1" s="467"/>
      <c r="I1" s="467"/>
      <c r="J1" s="467"/>
      <c r="K1" s="75"/>
      <c r="L1" s="75"/>
      <c r="M1" s="75"/>
      <c r="N1" s="70"/>
      <c r="O1" s="468"/>
      <c r="P1" s="469"/>
      <c r="Q1" s="469"/>
    </row>
    <row r="2" spans="1:17" ht="20.45" customHeight="1" x14ac:dyDescent="0.4">
      <c r="B2" s="467"/>
      <c r="C2" s="467"/>
      <c r="D2" s="467"/>
      <c r="E2" s="467"/>
      <c r="F2" s="467"/>
      <c r="G2" s="467"/>
      <c r="H2" s="467"/>
      <c r="I2" s="467"/>
      <c r="J2" s="467"/>
      <c r="K2" s="75"/>
      <c r="L2" s="75"/>
      <c r="M2" s="75"/>
      <c r="N2" s="70"/>
      <c r="O2" s="469"/>
      <c r="P2" s="469"/>
      <c r="Q2" s="469"/>
    </row>
    <row r="3" spans="1:17" ht="15.75" customHeight="1" x14ac:dyDescent="0.2">
      <c r="B3" s="467" t="s">
        <v>940</v>
      </c>
      <c r="C3" s="467"/>
      <c r="D3" s="467"/>
      <c r="E3" s="467"/>
      <c r="F3" s="467"/>
      <c r="G3" s="467"/>
      <c r="H3" s="467"/>
      <c r="I3" s="467"/>
      <c r="J3" s="467"/>
      <c r="K3" s="76" t="s">
        <v>4</v>
      </c>
      <c r="L3" s="465">
        <f>Kundendaten!B2</f>
        <v>0</v>
      </c>
      <c r="M3" s="466"/>
      <c r="N3" s="466"/>
    </row>
    <row r="4" spans="1:17" ht="15.75" customHeight="1" x14ac:dyDescent="0.2">
      <c r="B4" s="467"/>
      <c r="C4" s="467"/>
      <c r="D4" s="467"/>
      <c r="E4" s="467"/>
      <c r="F4" s="467"/>
      <c r="G4" s="467"/>
      <c r="H4" s="467"/>
      <c r="I4" s="467"/>
      <c r="J4" s="467"/>
      <c r="K4" s="76" t="s">
        <v>0</v>
      </c>
      <c r="L4" s="470">
        <f>Kundendaten!B3</f>
        <v>0</v>
      </c>
      <c r="M4" s="471"/>
      <c r="N4" s="471"/>
    </row>
    <row r="5" spans="1:17" ht="15.75" customHeight="1" x14ac:dyDescent="0.25">
      <c r="B5" s="463" t="s">
        <v>954</v>
      </c>
      <c r="C5" s="463"/>
      <c r="D5" s="463"/>
      <c r="E5" s="463"/>
      <c r="F5" s="463"/>
      <c r="G5" s="463"/>
      <c r="H5" s="464"/>
      <c r="I5" s="71"/>
      <c r="J5" s="72"/>
      <c r="K5" s="76" t="s">
        <v>1</v>
      </c>
      <c r="L5" s="465">
        <f>Kundendaten!B4</f>
        <v>0</v>
      </c>
      <c r="M5" s="466"/>
      <c r="N5" s="466"/>
    </row>
    <row r="6" spans="1:17" ht="15.75" customHeight="1" x14ac:dyDescent="0.25">
      <c r="B6" s="143" t="s">
        <v>959</v>
      </c>
      <c r="C6" s="143"/>
      <c r="D6" s="186"/>
      <c r="E6" s="186"/>
      <c r="F6" s="186"/>
      <c r="G6" s="186"/>
      <c r="H6" s="186"/>
      <c r="I6" s="186"/>
      <c r="J6" s="186"/>
      <c r="K6" s="76" t="s">
        <v>2</v>
      </c>
      <c r="L6" s="470">
        <f>Kundendaten!B5</f>
        <v>0</v>
      </c>
      <c r="M6" s="470"/>
      <c r="N6" s="470"/>
    </row>
    <row r="7" spans="1:17" ht="15.75" customHeight="1" x14ac:dyDescent="0.25">
      <c r="B7" s="77" t="s">
        <v>12</v>
      </c>
      <c r="C7" s="143"/>
      <c r="D7" s="186"/>
      <c r="E7" s="186"/>
      <c r="F7" s="186"/>
      <c r="G7" s="186"/>
      <c r="H7" s="186"/>
      <c r="I7" s="186"/>
      <c r="J7" s="186"/>
      <c r="K7" s="76" t="s">
        <v>3</v>
      </c>
      <c r="L7" s="470">
        <f>Kundendaten!B6</f>
        <v>0</v>
      </c>
      <c r="M7" s="471"/>
      <c r="N7" s="471"/>
    </row>
    <row r="8" spans="1:17" ht="15.75" customHeight="1" x14ac:dyDescent="0.25">
      <c r="B8" s="73" t="s">
        <v>10</v>
      </c>
      <c r="C8" s="187"/>
      <c r="D8" s="186"/>
      <c r="E8" s="186"/>
      <c r="F8" s="186"/>
      <c r="G8" s="186"/>
      <c r="H8" s="186"/>
      <c r="I8" s="186"/>
      <c r="J8" s="186"/>
      <c r="K8" s="188"/>
      <c r="L8" s="188"/>
      <c r="M8" s="140"/>
      <c r="N8" s="140"/>
      <c r="O8" s="141"/>
      <c r="P8" s="142"/>
      <c r="Q8" s="142"/>
    </row>
    <row r="9" spans="1:17" ht="30" customHeight="1" thickBot="1" x14ac:dyDescent="0.25">
      <c r="A9" s="80"/>
      <c r="B9" s="472" t="s">
        <v>1913</v>
      </c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4"/>
      <c r="O9" s="69"/>
    </row>
    <row r="10" spans="1:17" s="109" customFormat="1" ht="24" customHeight="1" thickBot="1" x14ac:dyDescent="0.25">
      <c r="B10" s="164" t="s">
        <v>23</v>
      </c>
      <c r="C10" s="500" t="s">
        <v>945</v>
      </c>
      <c r="D10" s="501"/>
      <c r="E10" s="501"/>
      <c r="F10" s="502"/>
      <c r="G10" s="500" t="s">
        <v>947</v>
      </c>
      <c r="H10" s="501"/>
      <c r="I10" s="501"/>
      <c r="J10" s="502"/>
      <c r="K10" s="500" t="s">
        <v>948</v>
      </c>
      <c r="L10" s="501"/>
      <c r="M10" s="501"/>
      <c r="N10" s="502"/>
      <c r="O10" s="80"/>
    </row>
    <row r="11" spans="1:17" s="109" customFormat="1" ht="15" customHeight="1" x14ac:dyDescent="0.2">
      <c r="B11" s="532"/>
      <c r="C11" s="160" t="s">
        <v>7</v>
      </c>
      <c r="D11" s="167" t="s">
        <v>943</v>
      </c>
      <c r="E11" s="161" t="s">
        <v>9</v>
      </c>
      <c r="F11" s="162" t="s">
        <v>6</v>
      </c>
      <c r="G11" s="160" t="s">
        <v>7</v>
      </c>
      <c r="H11" s="167" t="s">
        <v>943</v>
      </c>
      <c r="I11" s="161" t="s">
        <v>9</v>
      </c>
      <c r="J11" s="162" t="s">
        <v>6</v>
      </c>
      <c r="K11" s="160" t="s">
        <v>7</v>
      </c>
      <c r="L11" s="167" t="s">
        <v>943</v>
      </c>
      <c r="M11" s="161" t="s">
        <v>9</v>
      </c>
      <c r="N11" s="162" t="s">
        <v>6</v>
      </c>
    </row>
    <row r="12" spans="1:17" s="111" customFormat="1" ht="15.75" customHeight="1" x14ac:dyDescent="0.2">
      <c r="B12" s="532"/>
      <c r="C12" s="112">
        <v>270</v>
      </c>
      <c r="D12" s="113">
        <v>600</v>
      </c>
      <c r="E12" s="245" t="s">
        <v>1922</v>
      </c>
      <c r="F12" s="319"/>
      <c r="G12" s="313"/>
      <c r="H12" s="245"/>
      <c r="I12" s="245"/>
      <c r="J12" s="314"/>
      <c r="K12" s="315"/>
      <c r="L12" s="316"/>
      <c r="M12" s="317"/>
      <c r="N12" s="108"/>
    </row>
    <row r="13" spans="1:17" s="111" customFormat="1" ht="15.75" customHeight="1" x14ac:dyDescent="0.2">
      <c r="B13" s="532"/>
      <c r="C13" s="112">
        <v>300</v>
      </c>
      <c r="D13" s="113">
        <v>600</v>
      </c>
      <c r="E13" s="245" t="s">
        <v>1923</v>
      </c>
      <c r="F13" s="319"/>
      <c r="G13" s="313"/>
      <c r="H13" s="245"/>
      <c r="I13" s="245"/>
      <c r="J13" s="320"/>
      <c r="K13" s="315"/>
      <c r="L13" s="316"/>
      <c r="M13" s="317"/>
      <c r="N13" s="108"/>
    </row>
    <row r="14" spans="1:17" s="111" customFormat="1" ht="15.75" customHeight="1" x14ac:dyDescent="0.2">
      <c r="B14" s="532"/>
      <c r="C14" s="112">
        <v>350</v>
      </c>
      <c r="D14" s="113">
        <v>600</v>
      </c>
      <c r="E14" s="245" t="s">
        <v>1924</v>
      </c>
      <c r="F14" s="319"/>
      <c r="G14" s="313"/>
      <c r="H14" s="245"/>
      <c r="I14" s="245"/>
      <c r="J14" s="320"/>
      <c r="K14" s="321"/>
      <c r="L14" s="322"/>
      <c r="M14" s="322"/>
      <c r="N14" s="125"/>
    </row>
    <row r="15" spans="1:17" s="111" customFormat="1" ht="15.75" customHeight="1" x14ac:dyDescent="0.2">
      <c r="B15" s="532"/>
      <c r="C15" s="112">
        <v>400</v>
      </c>
      <c r="D15" s="113">
        <v>600</v>
      </c>
      <c r="E15" s="245" t="s">
        <v>1925</v>
      </c>
      <c r="F15" s="319"/>
      <c r="G15" s="313">
        <v>400</v>
      </c>
      <c r="H15" s="245">
        <v>600</v>
      </c>
      <c r="I15" s="245" t="s">
        <v>1929</v>
      </c>
      <c r="J15" s="320"/>
      <c r="K15" s="321"/>
      <c r="L15" s="322"/>
      <c r="M15" s="322"/>
      <c r="N15" s="125"/>
    </row>
    <row r="16" spans="1:17" s="111" customFormat="1" ht="15.75" customHeight="1" x14ac:dyDescent="0.2">
      <c r="B16" s="532"/>
      <c r="C16" s="112">
        <v>450</v>
      </c>
      <c r="D16" s="113">
        <v>600</v>
      </c>
      <c r="E16" s="245" t="s">
        <v>1926</v>
      </c>
      <c r="F16" s="324"/>
      <c r="G16" s="313">
        <v>450</v>
      </c>
      <c r="H16" s="245">
        <v>600</v>
      </c>
      <c r="I16" s="245" t="s">
        <v>1930</v>
      </c>
      <c r="J16" s="320"/>
      <c r="K16" s="321"/>
      <c r="L16" s="322"/>
      <c r="M16" s="322"/>
      <c r="N16" s="125"/>
    </row>
    <row r="17" spans="2:18" s="111" customFormat="1" ht="15.75" customHeight="1" x14ac:dyDescent="0.2">
      <c r="B17" s="532"/>
      <c r="C17" s="364">
        <v>500</v>
      </c>
      <c r="D17" s="113">
        <v>600</v>
      </c>
      <c r="E17" s="245" t="s">
        <v>1927</v>
      </c>
      <c r="F17" s="324"/>
      <c r="G17" s="313">
        <v>500</v>
      </c>
      <c r="H17" s="245">
        <v>600</v>
      </c>
      <c r="I17" s="245" t="s">
        <v>1931</v>
      </c>
      <c r="J17" s="320"/>
      <c r="K17" s="321"/>
      <c r="L17" s="322"/>
      <c r="M17" s="322"/>
      <c r="N17" s="125"/>
    </row>
    <row r="18" spans="2:18" s="111" customFormat="1" ht="15.75" customHeight="1" x14ac:dyDescent="0.2">
      <c r="B18" s="532"/>
      <c r="C18" s="112">
        <v>550</v>
      </c>
      <c r="D18" s="113">
        <v>600</v>
      </c>
      <c r="E18" s="245" t="s">
        <v>1928</v>
      </c>
      <c r="F18" s="324"/>
      <c r="G18" s="313">
        <v>550</v>
      </c>
      <c r="H18" s="245">
        <v>600</v>
      </c>
      <c r="I18" s="245" t="s">
        <v>1932</v>
      </c>
      <c r="J18" s="320"/>
      <c r="K18" s="313">
        <v>550</v>
      </c>
      <c r="L18" s="245">
        <v>600</v>
      </c>
      <c r="M18" s="245" t="s">
        <v>1935</v>
      </c>
      <c r="N18" s="125"/>
    </row>
    <row r="19" spans="2:18" s="111" customFormat="1" ht="15.75" customHeight="1" x14ac:dyDescent="0.2">
      <c r="B19" s="532"/>
      <c r="C19" s="115"/>
      <c r="D19" s="148"/>
      <c r="E19" s="325"/>
      <c r="F19" s="326"/>
      <c r="G19" s="327">
        <v>600</v>
      </c>
      <c r="H19" s="245">
        <v>600</v>
      </c>
      <c r="I19" s="245" t="s">
        <v>1933</v>
      </c>
      <c r="J19" s="328"/>
      <c r="K19" s="327">
        <v>600</v>
      </c>
      <c r="L19" s="245">
        <v>600</v>
      </c>
      <c r="M19" s="245" t="s">
        <v>1936</v>
      </c>
      <c r="N19" s="153"/>
    </row>
    <row r="20" spans="2:18" s="111" customFormat="1" ht="15.75" customHeight="1" thickBot="1" x14ac:dyDescent="0.25">
      <c r="B20" s="533"/>
      <c r="C20" s="115"/>
      <c r="D20" s="116"/>
      <c r="E20" s="330"/>
      <c r="F20" s="331"/>
      <c r="G20" s="327">
        <v>650</v>
      </c>
      <c r="H20" s="245">
        <v>600</v>
      </c>
      <c r="I20" s="245" t="s">
        <v>1934</v>
      </c>
      <c r="J20" s="332"/>
      <c r="K20" s="327">
        <v>650</v>
      </c>
      <c r="L20" s="245">
        <v>600</v>
      </c>
      <c r="M20" s="245" t="s">
        <v>1937</v>
      </c>
      <c r="N20" s="362"/>
    </row>
    <row r="21" spans="2:18" s="109" customFormat="1" ht="24" thickBot="1" x14ac:dyDescent="0.25">
      <c r="B21" s="164" t="s">
        <v>23</v>
      </c>
      <c r="C21" s="515" t="s">
        <v>946</v>
      </c>
      <c r="D21" s="516"/>
      <c r="E21" s="516"/>
      <c r="F21" s="516"/>
      <c r="G21" s="515" t="s">
        <v>949</v>
      </c>
      <c r="H21" s="516"/>
      <c r="I21" s="516"/>
      <c r="J21" s="516"/>
      <c r="K21" s="515" t="s">
        <v>950</v>
      </c>
      <c r="L21" s="516"/>
      <c r="M21" s="516"/>
      <c r="N21" s="517"/>
    </row>
    <row r="22" spans="2:18" s="109" customFormat="1" ht="15" customHeight="1" x14ac:dyDescent="0.2">
      <c r="B22" s="485"/>
      <c r="C22" s="160" t="s">
        <v>7</v>
      </c>
      <c r="D22" s="167" t="s">
        <v>943</v>
      </c>
      <c r="E22" s="161" t="s">
        <v>9</v>
      </c>
      <c r="F22" s="162" t="s">
        <v>6</v>
      </c>
      <c r="G22" s="160" t="s">
        <v>7</v>
      </c>
      <c r="H22" s="167" t="s">
        <v>943</v>
      </c>
      <c r="I22" s="161" t="s">
        <v>9</v>
      </c>
      <c r="J22" s="162" t="s">
        <v>6</v>
      </c>
      <c r="K22" s="189" t="s">
        <v>957</v>
      </c>
      <c r="L22" s="169"/>
      <c r="M22" s="131"/>
      <c r="N22" s="162" t="s">
        <v>6</v>
      </c>
    </row>
    <row r="23" spans="2:18" s="111" customFormat="1" ht="15.75" customHeight="1" x14ac:dyDescent="0.2">
      <c r="B23" s="485"/>
      <c r="C23" s="112">
        <v>270</v>
      </c>
      <c r="D23" s="113">
        <v>900</v>
      </c>
      <c r="E23" s="245" t="s">
        <v>1938</v>
      </c>
      <c r="F23" s="319"/>
      <c r="G23" s="313"/>
      <c r="H23" s="245"/>
      <c r="I23" s="245"/>
      <c r="J23" s="314"/>
      <c r="K23" s="321"/>
      <c r="L23" s="322"/>
      <c r="M23" s="317"/>
      <c r="N23" s="108"/>
    </row>
    <row r="24" spans="2:18" s="111" customFormat="1" ht="15.75" customHeight="1" x14ac:dyDescent="0.2">
      <c r="B24" s="485"/>
      <c r="C24" s="112">
        <v>300</v>
      </c>
      <c r="D24" s="113">
        <v>900</v>
      </c>
      <c r="E24" s="245" t="s">
        <v>1939</v>
      </c>
      <c r="F24" s="319"/>
      <c r="G24" s="313"/>
      <c r="H24" s="245"/>
      <c r="I24" s="245"/>
      <c r="J24" s="320"/>
      <c r="K24" s="321"/>
      <c r="L24" s="322"/>
      <c r="M24" s="317"/>
      <c r="N24" s="108"/>
    </row>
    <row r="25" spans="2:18" s="111" customFormat="1" ht="15.75" customHeight="1" x14ac:dyDescent="0.2">
      <c r="B25" s="485"/>
      <c r="C25" s="112">
        <v>350</v>
      </c>
      <c r="D25" s="113">
        <v>900</v>
      </c>
      <c r="E25" s="245" t="s">
        <v>1940</v>
      </c>
      <c r="F25" s="319"/>
      <c r="G25" s="313"/>
      <c r="H25" s="245"/>
      <c r="I25" s="245"/>
      <c r="J25" s="320"/>
      <c r="K25" s="321"/>
      <c r="L25" s="322"/>
      <c r="M25" s="322" t="s">
        <v>958</v>
      </c>
      <c r="N25" s="125"/>
    </row>
    <row r="26" spans="2:18" s="111" customFormat="1" ht="15.75" customHeight="1" x14ac:dyDescent="0.2">
      <c r="B26" s="485"/>
      <c r="C26" s="112">
        <v>400</v>
      </c>
      <c r="D26" s="113">
        <v>900</v>
      </c>
      <c r="E26" s="245" t="s">
        <v>1941</v>
      </c>
      <c r="F26" s="319"/>
      <c r="G26" s="313">
        <v>400</v>
      </c>
      <c r="H26" s="245">
        <v>900</v>
      </c>
      <c r="I26" s="245" t="s">
        <v>1945</v>
      </c>
      <c r="J26" s="320"/>
      <c r="K26" s="321"/>
      <c r="L26" s="322"/>
      <c r="M26" s="105"/>
      <c r="N26" s="125"/>
    </row>
    <row r="27" spans="2:18" s="111" customFormat="1" ht="15.75" customHeight="1" thickBot="1" x14ac:dyDescent="0.25">
      <c r="B27" s="485"/>
      <c r="C27" s="112">
        <v>450</v>
      </c>
      <c r="D27" s="113">
        <v>900</v>
      </c>
      <c r="E27" s="245" t="s">
        <v>1942</v>
      </c>
      <c r="F27" s="324"/>
      <c r="G27" s="313">
        <v>450</v>
      </c>
      <c r="H27" s="245">
        <v>900</v>
      </c>
      <c r="I27" s="245" t="s">
        <v>1946</v>
      </c>
      <c r="J27" s="320"/>
      <c r="K27" s="321"/>
      <c r="L27" s="322"/>
      <c r="M27" s="322"/>
      <c r="N27" s="125"/>
    </row>
    <row r="28" spans="2:18" s="111" customFormat="1" ht="15.75" customHeight="1" x14ac:dyDescent="0.2">
      <c r="B28" s="485"/>
      <c r="C28" s="112">
        <v>500</v>
      </c>
      <c r="D28" s="113">
        <v>900</v>
      </c>
      <c r="E28" s="245" t="s">
        <v>1943</v>
      </c>
      <c r="F28" s="324"/>
      <c r="G28" s="313">
        <v>500</v>
      </c>
      <c r="H28" s="245">
        <v>900</v>
      </c>
      <c r="I28" s="245" t="s">
        <v>1947</v>
      </c>
      <c r="J28" s="320"/>
      <c r="K28" s="160" t="s">
        <v>7</v>
      </c>
      <c r="L28" s="167" t="s">
        <v>943</v>
      </c>
      <c r="M28" s="161" t="s">
        <v>9</v>
      </c>
      <c r="N28" s="162" t="s">
        <v>6</v>
      </c>
    </row>
    <row r="29" spans="2:18" s="111" customFormat="1" ht="15.75" customHeight="1" x14ac:dyDescent="0.2">
      <c r="B29" s="485"/>
      <c r="C29" s="112">
        <v>550</v>
      </c>
      <c r="D29" s="113">
        <v>900</v>
      </c>
      <c r="E29" s="245" t="s">
        <v>1944</v>
      </c>
      <c r="F29" s="324"/>
      <c r="G29" s="313">
        <v>550</v>
      </c>
      <c r="H29" s="245">
        <v>900</v>
      </c>
      <c r="I29" s="245" t="s">
        <v>1948</v>
      </c>
      <c r="J29" s="320"/>
      <c r="K29" s="313">
        <v>550</v>
      </c>
      <c r="L29" s="245">
        <v>900</v>
      </c>
      <c r="M29" s="245" t="s">
        <v>1951</v>
      </c>
      <c r="N29" s="125"/>
    </row>
    <row r="30" spans="2:18" s="111" customFormat="1" ht="15.75" customHeight="1" x14ac:dyDescent="0.2">
      <c r="B30" s="485"/>
      <c r="C30" s="115"/>
      <c r="D30" s="148"/>
      <c r="E30" s="325"/>
      <c r="F30" s="326"/>
      <c r="G30" s="327">
        <v>600</v>
      </c>
      <c r="H30" s="245">
        <v>900</v>
      </c>
      <c r="I30" s="245" t="s">
        <v>1949</v>
      </c>
      <c r="J30" s="328"/>
      <c r="K30" s="327">
        <v>600</v>
      </c>
      <c r="L30" s="245">
        <v>900</v>
      </c>
      <c r="M30" s="245" t="s">
        <v>1952</v>
      </c>
      <c r="N30" s="153"/>
      <c r="R30" s="79"/>
    </row>
    <row r="31" spans="2:18" s="111" customFormat="1" ht="15.75" customHeight="1" thickBot="1" x14ac:dyDescent="0.25">
      <c r="B31" s="486"/>
      <c r="C31" s="115"/>
      <c r="D31" s="116"/>
      <c r="E31" s="330"/>
      <c r="F31" s="331"/>
      <c r="G31" s="327">
        <v>650</v>
      </c>
      <c r="H31" s="245">
        <v>900</v>
      </c>
      <c r="I31" s="245" t="s">
        <v>1950</v>
      </c>
      <c r="J31" s="332"/>
      <c r="K31" s="327">
        <v>650</v>
      </c>
      <c r="L31" s="245">
        <v>900</v>
      </c>
      <c r="M31" s="245" t="s">
        <v>1953</v>
      </c>
      <c r="N31" s="362"/>
    </row>
    <row r="32" spans="2:18" s="109" customFormat="1" ht="24" thickBot="1" x14ac:dyDescent="0.25">
      <c r="B32" s="164" t="s">
        <v>23</v>
      </c>
      <c r="C32" s="515" t="s">
        <v>951</v>
      </c>
      <c r="D32" s="516"/>
      <c r="E32" s="516"/>
      <c r="F32" s="516"/>
      <c r="G32" s="515" t="s">
        <v>952</v>
      </c>
      <c r="H32" s="516"/>
      <c r="I32" s="516"/>
      <c r="J32" s="516"/>
      <c r="K32" s="515" t="s">
        <v>953</v>
      </c>
      <c r="L32" s="516"/>
      <c r="M32" s="516"/>
      <c r="N32" s="517"/>
    </row>
    <row r="33" spans="2:14" s="109" customFormat="1" ht="15" customHeight="1" x14ac:dyDescent="0.2">
      <c r="B33" s="498"/>
      <c r="C33" s="160" t="s">
        <v>7</v>
      </c>
      <c r="D33" s="167" t="s">
        <v>943</v>
      </c>
      <c r="E33" s="161" t="s">
        <v>9</v>
      </c>
      <c r="F33" s="162" t="s">
        <v>6</v>
      </c>
      <c r="G33" s="160" t="s">
        <v>7</v>
      </c>
      <c r="H33" s="167" t="s">
        <v>943</v>
      </c>
      <c r="I33" s="161" t="s">
        <v>9</v>
      </c>
      <c r="J33" s="162" t="s">
        <v>6</v>
      </c>
      <c r="K33" s="189" t="s">
        <v>957</v>
      </c>
      <c r="L33" s="169"/>
      <c r="M33" s="131"/>
      <c r="N33" s="162" t="s">
        <v>6</v>
      </c>
    </row>
    <row r="34" spans="2:14" s="111" customFormat="1" ht="15.75" customHeight="1" x14ac:dyDescent="0.2">
      <c r="B34" s="485"/>
      <c r="C34" s="112">
        <v>270</v>
      </c>
      <c r="D34" s="113">
        <v>1200</v>
      </c>
      <c r="E34" s="245" t="s">
        <v>1954</v>
      </c>
      <c r="F34" s="319"/>
      <c r="G34" s="313"/>
      <c r="H34" s="245"/>
      <c r="I34" s="245"/>
      <c r="J34" s="314"/>
      <c r="K34" s="321"/>
      <c r="L34" s="322"/>
      <c r="M34" s="317"/>
      <c r="N34" s="108"/>
    </row>
    <row r="35" spans="2:14" s="111" customFormat="1" ht="15.75" customHeight="1" x14ac:dyDescent="0.2">
      <c r="B35" s="485"/>
      <c r="C35" s="112">
        <v>300</v>
      </c>
      <c r="D35" s="113">
        <v>1200</v>
      </c>
      <c r="E35" s="245" t="s">
        <v>1955</v>
      </c>
      <c r="F35" s="319"/>
      <c r="G35" s="313"/>
      <c r="H35" s="245"/>
      <c r="I35" s="245"/>
      <c r="J35" s="320"/>
      <c r="K35" s="321"/>
      <c r="L35" s="322"/>
      <c r="M35" s="317"/>
      <c r="N35" s="108"/>
    </row>
    <row r="36" spans="2:14" s="111" customFormat="1" ht="15.75" customHeight="1" x14ac:dyDescent="0.2">
      <c r="B36" s="485"/>
      <c r="C36" s="112">
        <v>350</v>
      </c>
      <c r="D36" s="113">
        <v>1200</v>
      </c>
      <c r="E36" s="245" t="s">
        <v>1956</v>
      </c>
      <c r="F36" s="319"/>
      <c r="G36" s="313"/>
      <c r="H36" s="245"/>
      <c r="I36" s="245"/>
      <c r="J36" s="320"/>
      <c r="K36" s="321"/>
      <c r="L36" s="322"/>
      <c r="M36" s="322" t="s">
        <v>958</v>
      </c>
      <c r="N36" s="125"/>
    </row>
    <row r="37" spans="2:14" s="111" customFormat="1" ht="15.75" customHeight="1" x14ac:dyDescent="0.2">
      <c r="B37" s="485"/>
      <c r="C37" s="112">
        <v>400</v>
      </c>
      <c r="D37" s="113">
        <v>1200</v>
      </c>
      <c r="E37" s="245" t="s">
        <v>1957</v>
      </c>
      <c r="F37" s="319"/>
      <c r="G37" s="313">
        <v>400</v>
      </c>
      <c r="H37" s="245">
        <v>1200</v>
      </c>
      <c r="I37" s="245" t="s">
        <v>1961</v>
      </c>
      <c r="J37" s="320"/>
      <c r="K37" s="321"/>
      <c r="L37" s="322"/>
      <c r="M37" s="105"/>
      <c r="N37" s="125"/>
    </row>
    <row r="38" spans="2:14" s="111" customFormat="1" ht="15.75" customHeight="1" thickBot="1" x14ac:dyDescent="0.25">
      <c r="B38" s="485"/>
      <c r="C38" s="112">
        <v>450</v>
      </c>
      <c r="D38" s="113">
        <v>1200</v>
      </c>
      <c r="E38" s="245" t="s">
        <v>1958</v>
      </c>
      <c r="F38" s="324"/>
      <c r="G38" s="313">
        <v>450</v>
      </c>
      <c r="H38" s="245">
        <v>1200</v>
      </c>
      <c r="I38" s="245" t="s">
        <v>1962</v>
      </c>
      <c r="J38" s="320"/>
      <c r="K38" s="321"/>
      <c r="L38" s="322"/>
      <c r="M38" s="322"/>
      <c r="N38" s="125"/>
    </row>
    <row r="39" spans="2:14" s="111" customFormat="1" ht="15.75" customHeight="1" x14ac:dyDescent="0.2">
      <c r="B39" s="485"/>
      <c r="C39" s="112">
        <v>500</v>
      </c>
      <c r="D39" s="113">
        <v>1200</v>
      </c>
      <c r="E39" s="245" t="s">
        <v>1959</v>
      </c>
      <c r="F39" s="324"/>
      <c r="G39" s="313">
        <v>500</v>
      </c>
      <c r="H39" s="245">
        <v>1200</v>
      </c>
      <c r="I39" s="245" t="s">
        <v>1963</v>
      </c>
      <c r="J39" s="320"/>
      <c r="K39" s="160" t="s">
        <v>7</v>
      </c>
      <c r="L39" s="167" t="s">
        <v>943</v>
      </c>
      <c r="M39" s="161" t="s">
        <v>9</v>
      </c>
      <c r="N39" s="162" t="s">
        <v>6</v>
      </c>
    </row>
    <row r="40" spans="2:14" s="111" customFormat="1" ht="15.75" customHeight="1" x14ac:dyDescent="0.2">
      <c r="B40" s="485"/>
      <c r="C40" s="112">
        <v>550</v>
      </c>
      <c r="D40" s="113">
        <v>1200</v>
      </c>
      <c r="E40" s="245" t="s">
        <v>1960</v>
      </c>
      <c r="F40" s="324"/>
      <c r="G40" s="313">
        <v>550</v>
      </c>
      <c r="H40" s="245">
        <v>1200</v>
      </c>
      <c r="I40" s="245" t="s">
        <v>1964</v>
      </c>
      <c r="J40" s="320"/>
      <c r="K40" s="313">
        <v>550</v>
      </c>
      <c r="L40" s="245">
        <v>1200</v>
      </c>
      <c r="M40" s="245" t="s">
        <v>1967</v>
      </c>
      <c r="N40" s="125"/>
    </row>
    <row r="41" spans="2:14" s="111" customFormat="1" ht="15.75" customHeight="1" x14ac:dyDescent="0.2">
      <c r="B41" s="485"/>
      <c r="C41" s="115"/>
      <c r="D41" s="148"/>
      <c r="E41" s="325"/>
      <c r="F41" s="326"/>
      <c r="G41" s="327">
        <v>600</v>
      </c>
      <c r="H41" s="245">
        <v>1200</v>
      </c>
      <c r="I41" s="245" t="s">
        <v>1965</v>
      </c>
      <c r="J41" s="328"/>
      <c r="K41" s="327">
        <v>600</v>
      </c>
      <c r="L41" s="245">
        <v>1200</v>
      </c>
      <c r="M41" s="245" t="s">
        <v>1968</v>
      </c>
      <c r="N41" s="153"/>
    </row>
    <row r="42" spans="2:14" s="111" customFormat="1" ht="15.75" customHeight="1" thickBot="1" x14ac:dyDescent="0.25">
      <c r="B42" s="485"/>
      <c r="C42" s="115"/>
      <c r="D42" s="116"/>
      <c r="E42" s="330"/>
      <c r="F42" s="331"/>
      <c r="G42" s="327">
        <v>650</v>
      </c>
      <c r="H42" s="333">
        <v>1200</v>
      </c>
      <c r="I42" s="333" t="s">
        <v>1966</v>
      </c>
      <c r="J42" s="328"/>
      <c r="K42" s="327">
        <v>650</v>
      </c>
      <c r="L42" s="333">
        <v>1200</v>
      </c>
      <c r="M42" s="245" t="s">
        <v>1969</v>
      </c>
      <c r="N42" s="367"/>
    </row>
    <row r="43" spans="2:14" s="111" customFormat="1" ht="30" customHeight="1" thickBot="1" x14ac:dyDescent="0.25">
      <c r="B43" s="534" t="s">
        <v>1914</v>
      </c>
      <c r="C43" s="535"/>
      <c r="D43" s="535"/>
      <c r="E43" s="535"/>
      <c r="F43" s="535"/>
      <c r="G43" s="535"/>
      <c r="H43" s="535"/>
      <c r="I43" s="535"/>
      <c r="J43" s="535"/>
      <c r="K43" s="535"/>
      <c r="L43" s="535"/>
      <c r="M43" s="535"/>
      <c r="N43" s="536"/>
    </row>
    <row r="44" spans="2:14" s="109" customFormat="1" ht="24" thickBot="1" x14ac:dyDescent="0.25">
      <c r="B44" s="164" t="s">
        <v>23</v>
      </c>
      <c r="C44" s="500" t="s">
        <v>945</v>
      </c>
      <c r="D44" s="501"/>
      <c r="E44" s="501"/>
      <c r="F44" s="502"/>
      <c r="G44" s="500" t="s">
        <v>947</v>
      </c>
      <c r="H44" s="501"/>
      <c r="I44" s="501"/>
      <c r="J44" s="502"/>
      <c r="K44" s="500" t="s">
        <v>948</v>
      </c>
      <c r="L44" s="501"/>
      <c r="M44" s="501"/>
      <c r="N44" s="502"/>
    </row>
    <row r="45" spans="2:14" s="109" customFormat="1" ht="15" customHeight="1" x14ac:dyDescent="0.2">
      <c r="B45" s="485"/>
      <c r="C45" s="160" t="s">
        <v>7</v>
      </c>
      <c r="D45" s="167" t="s">
        <v>943</v>
      </c>
      <c r="E45" s="161" t="s">
        <v>9</v>
      </c>
      <c r="F45" s="162" t="s">
        <v>6</v>
      </c>
      <c r="G45" s="160" t="s">
        <v>7</v>
      </c>
      <c r="H45" s="167" t="s">
        <v>943</v>
      </c>
      <c r="I45" s="161" t="s">
        <v>9</v>
      </c>
      <c r="J45" s="162" t="s">
        <v>6</v>
      </c>
      <c r="K45" s="160" t="s">
        <v>7</v>
      </c>
      <c r="L45" s="167" t="s">
        <v>943</v>
      </c>
      <c r="M45" s="161" t="s">
        <v>9</v>
      </c>
      <c r="N45" s="162" t="s">
        <v>6</v>
      </c>
    </row>
    <row r="46" spans="2:14" s="111" customFormat="1" ht="15.75" customHeight="1" x14ac:dyDescent="0.2">
      <c r="B46" s="485"/>
      <c r="C46" s="112">
        <v>270</v>
      </c>
      <c r="D46" s="113">
        <v>600</v>
      </c>
      <c r="E46" s="245" t="s">
        <v>1915</v>
      </c>
      <c r="F46" s="319"/>
      <c r="G46" s="313"/>
      <c r="H46" s="245"/>
      <c r="I46" s="245"/>
      <c r="J46" s="314"/>
      <c r="K46" s="315"/>
      <c r="L46" s="316"/>
      <c r="M46" s="317"/>
      <c r="N46" s="108"/>
    </row>
    <row r="47" spans="2:14" s="111" customFormat="1" ht="15.75" customHeight="1" x14ac:dyDescent="0.2">
      <c r="B47" s="485"/>
      <c r="C47" s="112">
        <v>300</v>
      </c>
      <c r="D47" s="113">
        <v>600</v>
      </c>
      <c r="E47" s="245" t="s">
        <v>1916</v>
      </c>
      <c r="F47" s="319"/>
      <c r="G47" s="313"/>
      <c r="H47" s="245"/>
      <c r="I47" s="245"/>
      <c r="J47" s="320"/>
      <c r="K47" s="315"/>
      <c r="L47" s="316"/>
      <c r="M47" s="317"/>
      <c r="N47" s="108"/>
    </row>
    <row r="48" spans="2:14" s="111" customFormat="1" ht="15.75" customHeight="1" x14ac:dyDescent="0.2">
      <c r="B48" s="485"/>
      <c r="C48" s="112">
        <v>350</v>
      </c>
      <c r="D48" s="113">
        <v>600</v>
      </c>
      <c r="E48" s="245" t="s">
        <v>1917</v>
      </c>
      <c r="F48" s="319"/>
      <c r="G48" s="313"/>
      <c r="H48" s="245"/>
      <c r="I48" s="245"/>
      <c r="J48" s="320"/>
      <c r="K48" s="321"/>
      <c r="L48" s="322"/>
      <c r="M48" s="322"/>
      <c r="N48" s="125"/>
    </row>
    <row r="49" spans="2:14" s="111" customFormat="1" ht="15.75" customHeight="1" x14ac:dyDescent="0.2">
      <c r="B49" s="485"/>
      <c r="C49" s="112">
        <v>400</v>
      </c>
      <c r="D49" s="113">
        <v>600</v>
      </c>
      <c r="E49" s="245" t="s">
        <v>1918</v>
      </c>
      <c r="F49" s="319"/>
      <c r="G49" s="313">
        <v>400</v>
      </c>
      <c r="H49" s="245">
        <v>600</v>
      </c>
      <c r="I49" s="245" t="s">
        <v>1970</v>
      </c>
      <c r="J49" s="320"/>
      <c r="K49" s="321"/>
      <c r="L49" s="322"/>
      <c r="M49" s="322"/>
      <c r="N49" s="125"/>
    </row>
    <row r="50" spans="2:14" s="111" customFormat="1" ht="15.75" customHeight="1" x14ac:dyDescent="0.2">
      <c r="B50" s="485"/>
      <c r="C50" s="112">
        <v>450</v>
      </c>
      <c r="D50" s="113">
        <v>600</v>
      </c>
      <c r="E50" s="245" t="s">
        <v>1919</v>
      </c>
      <c r="F50" s="324"/>
      <c r="G50" s="313">
        <v>450</v>
      </c>
      <c r="H50" s="245">
        <v>600</v>
      </c>
      <c r="I50" s="245" t="s">
        <v>1971</v>
      </c>
      <c r="J50" s="320"/>
      <c r="K50" s="321"/>
      <c r="L50" s="322"/>
      <c r="M50" s="322"/>
      <c r="N50" s="125"/>
    </row>
    <row r="51" spans="2:14" s="111" customFormat="1" ht="15.75" customHeight="1" x14ac:dyDescent="0.2">
      <c r="B51" s="485"/>
      <c r="C51" s="112">
        <v>500</v>
      </c>
      <c r="D51" s="113">
        <v>600</v>
      </c>
      <c r="E51" s="245" t="s">
        <v>1920</v>
      </c>
      <c r="F51" s="324"/>
      <c r="G51" s="313">
        <v>500</v>
      </c>
      <c r="H51" s="245">
        <v>600</v>
      </c>
      <c r="I51" s="245" t="s">
        <v>1972</v>
      </c>
      <c r="J51" s="320"/>
      <c r="K51" s="321"/>
      <c r="L51" s="322"/>
      <c r="M51" s="322"/>
      <c r="N51" s="125"/>
    </row>
    <row r="52" spans="2:14" s="111" customFormat="1" ht="15.75" customHeight="1" x14ac:dyDescent="0.2">
      <c r="B52" s="485"/>
      <c r="C52" s="112">
        <v>550</v>
      </c>
      <c r="D52" s="113">
        <v>600</v>
      </c>
      <c r="E52" s="245" t="s">
        <v>1921</v>
      </c>
      <c r="F52" s="324"/>
      <c r="G52" s="313">
        <v>550</v>
      </c>
      <c r="H52" s="245">
        <v>600</v>
      </c>
      <c r="I52" s="245" t="s">
        <v>1973</v>
      </c>
      <c r="J52" s="320"/>
      <c r="K52" s="313">
        <v>550</v>
      </c>
      <c r="L52" s="245">
        <v>600</v>
      </c>
      <c r="M52" s="245" t="s">
        <v>1976</v>
      </c>
      <c r="N52" s="125"/>
    </row>
    <row r="53" spans="2:14" s="111" customFormat="1" ht="15.75" customHeight="1" x14ac:dyDescent="0.2">
      <c r="B53" s="485"/>
      <c r="C53" s="115"/>
      <c r="D53" s="148"/>
      <c r="E53" s="325"/>
      <c r="F53" s="326"/>
      <c r="G53" s="327">
        <v>600</v>
      </c>
      <c r="H53" s="245">
        <v>600</v>
      </c>
      <c r="I53" s="245" t="s">
        <v>1974</v>
      </c>
      <c r="J53" s="328"/>
      <c r="K53" s="327">
        <v>600</v>
      </c>
      <c r="L53" s="245">
        <v>600</v>
      </c>
      <c r="M53" s="245" t="s">
        <v>1977</v>
      </c>
      <c r="N53" s="153"/>
    </row>
    <row r="54" spans="2:14" s="111" customFormat="1" ht="15.75" customHeight="1" thickBot="1" x14ac:dyDescent="0.25">
      <c r="B54" s="486"/>
      <c r="C54" s="115"/>
      <c r="D54" s="116"/>
      <c r="E54" s="330"/>
      <c r="F54" s="331"/>
      <c r="G54" s="327">
        <v>650</v>
      </c>
      <c r="H54" s="245">
        <v>600</v>
      </c>
      <c r="I54" s="245" t="s">
        <v>1975</v>
      </c>
      <c r="J54" s="332"/>
      <c r="K54" s="327">
        <v>650</v>
      </c>
      <c r="L54" s="245">
        <v>600</v>
      </c>
      <c r="M54" s="245" t="s">
        <v>1978</v>
      </c>
      <c r="N54" s="362"/>
    </row>
    <row r="55" spans="2:14" s="109" customFormat="1" ht="24" thickBot="1" x14ac:dyDescent="0.25">
      <c r="B55" s="164" t="s">
        <v>23</v>
      </c>
      <c r="C55" s="515" t="s">
        <v>946</v>
      </c>
      <c r="D55" s="516"/>
      <c r="E55" s="516"/>
      <c r="F55" s="516"/>
      <c r="G55" s="515" t="s">
        <v>949</v>
      </c>
      <c r="H55" s="516"/>
      <c r="I55" s="516"/>
      <c r="J55" s="516"/>
      <c r="K55" s="515" t="s">
        <v>950</v>
      </c>
      <c r="L55" s="516"/>
      <c r="M55" s="516"/>
      <c r="N55" s="517"/>
    </row>
    <row r="56" spans="2:14" ht="15" customHeight="1" x14ac:dyDescent="0.2">
      <c r="B56" s="498"/>
      <c r="C56" s="160" t="s">
        <v>7</v>
      </c>
      <c r="D56" s="167" t="s">
        <v>943</v>
      </c>
      <c r="E56" s="161" t="s">
        <v>9</v>
      </c>
      <c r="F56" s="162" t="s">
        <v>6</v>
      </c>
      <c r="G56" s="160" t="s">
        <v>7</v>
      </c>
      <c r="H56" s="167" t="s">
        <v>943</v>
      </c>
      <c r="I56" s="161" t="s">
        <v>9</v>
      </c>
      <c r="J56" s="162" t="s">
        <v>6</v>
      </c>
      <c r="K56" s="189" t="s">
        <v>957</v>
      </c>
      <c r="L56" s="169"/>
      <c r="M56" s="131"/>
      <c r="N56" s="162" t="s">
        <v>6</v>
      </c>
    </row>
    <row r="57" spans="2:14" ht="15.75" customHeight="1" x14ac:dyDescent="0.2">
      <c r="B57" s="485"/>
      <c r="C57" s="112">
        <v>270</v>
      </c>
      <c r="D57" s="113">
        <v>900</v>
      </c>
      <c r="E57" s="245" t="s">
        <v>1979</v>
      </c>
      <c r="F57" s="319"/>
      <c r="G57" s="313"/>
      <c r="H57" s="245"/>
      <c r="I57" s="245"/>
      <c r="J57" s="314"/>
      <c r="K57" s="321"/>
      <c r="L57" s="322"/>
      <c r="M57" s="317"/>
      <c r="N57" s="108"/>
    </row>
    <row r="58" spans="2:14" ht="15.75" customHeight="1" x14ac:dyDescent="0.2">
      <c r="B58" s="485"/>
      <c r="C58" s="112">
        <v>300</v>
      </c>
      <c r="D58" s="113">
        <v>900</v>
      </c>
      <c r="E58" s="245" t="s">
        <v>1980</v>
      </c>
      <c r="F58" s="319"/>
      <c r="G58" s="313"/>
      <c r="H58" s="245"/>
      <c r="I58" s="245"/>
      <c r="J58" s="320"/>
      <c r="K58" s="321"/>
      <c r="L58" s="322"/>
      <c r="M58" s="317"/>
      <c r="N58" s="108"/>
    </row>
    <row r="59" spans="2:14" ht="15.75" customHeight="1" x14ac:dyDescent="0.2">
      <c r="B59" s="485"/>
      <c r="C59" s="112">
        <v>350</v>
      </c>
      <c r="D59" s="113">
        <v>900</v>
      </c>
      <c r="E59" s="245" t="s">
        <v>1981</v>
      </c>
      <c r="F59" s="319"/>
      <c r="G59" s="313"/>
      <c r="H59" s="245"/>
      <c r="I59" s="245"/>
      <c r="J59" s="320"/>
      <c r="K59" s="321"/>
      <c r="L59" s="322"/>
      <c r="M59" s="322" t="s">
        <v>958</v>
      </c>
      <c r="N59" s="125"/>
    </row>
    <row r="60" spans="2:14" ht="15.75" customHeight="1" x14ac:dyDescent="0.2">
      <c r="B60" s="485"/>
      <c r="C60" s="112">
        <v>400</v>
      </c>
      <c r="D60" s="113">
        <v>900</v>
      </c>
      <c r="E60" s="245" t="s">
        <v>1982</v>
      </c>
      <c r="F60" s="319"/>
      <c r="G60" s="313">
        <v>400</v>
      </c>
      <c r="H60" s="245">
        <v>900</v>
      </c>
      <c r="I60" s="245" t="s">
        <v>1986</v>
      </c>
      <c r="J60" s="320"/>
      <c r="K60" s="321"/>
      <c r="L60" s="322"/>
      <c r="M60" s="105"/>
      <c r="N60" s="125"/>
    </row>
    <row r="61" spans="2:14" ht="15.75" customHeight="1" thickBot="1" x14ac:dyDescent="0.25">
      <c r="B61" s="485"/>
      <c r="C61" s="112">
        <v>450</v>
      </c>
      <c r="D61" s="113">
        <v>900</v>
      </c>
      <c r="E61" s="245" t="s">
        <v>1983</v>
      </c>
      <c r="F61" s="324"/>
      <c r="G61" s="313">
        <v>450</v>
      </c>
      <c r="H61" s="245">
        <v>900</v>
      </c>
      <c r="I61" s="245" t="s">
        <v>1987</v>
      </c>
      <c r="J61" s="320"/>
      <c r="K61" s="321"/>
      <c r="L61" s="322"/>
      <c r="M61" s="322"/>
      <c r="N61" s="125"/>
    </row>
    <row r="62" spans="2:14" ht="15.75" customHeight="1" x14ac:dyDescent="0.2">
      <c r="B62" s="485"/>
      <c r="C62" s="112">
        <v>500</v>
      </c>
      <c r="D62" s="113">
        <v>900</v>
      </c>
      <c r="E62" s="245" t="s">
        <v>1984</v>
      </c>
      <c r="F62" s="324"/>
      <c r="G62" s="313">
        <v>500</v>
      </c>
      <c r="H62" s="245">
        <v>900</v>
      </c>
      <c r="I62" s="245" t="s">
        <v>1988</v>
      </c>
      <c r="J62" s="320"/>
      <c r="K62" s="160" t="s">
        <v>7</v>
      </c>
      <c r="L62" s="167" t="s">
        <v>943</v>
      </c>
      <c r="M62" s="161" t="s">
        <v>9</v>
      </c>
      <c r="N62" s="162" t="s">
        <v>6</v>
      </c>
    </row>
    <row r="63" spans="2:14" ht="15.75" customHeight="1" x14ac:dyDescent="0.2">
      <c r="B63" s="485"/>
      <c r="C63" s="112">
        <v>550</v>
      </c>
      <c r="D63" s="113">
        <v>900</v>
      </c>
      <c r="E63" s="245" t="s">
        <v>1985</v>
      </c>
      <c r="F63" s="324"/>
      <c r="G63" s="313">
        <v>550</v>
      </c>
      <c r="H63" s="245">
        <v>900</v>
      </c>
      <c r="I63" s="245" t="s">
        <v>1989</v>
      </c>
      <c r="J63" s="320"/>
      <c r="K63" s="313">
        <v>550</v>
      </c>
      <c r="L63" s="245">
        <v>900</v>
      </c>
      <c r="M63" s="245" t="s">
        <v>1992</v>
      </c>
      <c r="N63" s="125"/>
    </row>
    <row r="64" spans="2:14" ht="15.75" customHeight="1" x14ac:dyDescent="0.2">
      <c r="B64" s="485"/>
      <c r="C64" s="115"/>
      <c r="D64" s="148"/>
      <c r="E64" s="325"/>
      <c r="F64" s="326"/>
      <c r="G64" s="327">
        <v>600</v>
      </c>
      <c r="H64" s="245">
        <v>900</v>
      </c>
      <c r="I64" s="245" t="s">
        <v>1990</v>
      </c>
      <c r="J64" s="328"/>
      <c r="K64" s="327">
        <v>600</v>
      </c>
      <c r="L64" s="245">
        <v>900</v>
      </c>
      <c r="M64" s="245" t="s">
        <v>1993</v>
      </c>
      <c r="N64" s="153"/>
    </row>
    <row r="65" spans="2:14" ht="15.75" customHeight="1" thickBot="1" x14ac:dyDescent="0.25">
      <c r="B65" s="486"/>
      <c r="C65" s="115"/>
      <c r="D65" s="116"/>
      <c r="E65" s="330"/>
      <c r="F65" s="331"/>
      <c r="G65" s="327">
        <v>650</v>
      </c>
      <c r="H65" s="245">
        <v>900</v>
      </c>
      <c r="I65" s="245" t="s">
        <v>1991</v>
      </c>
      <c r="J65" s="332"/>
      <c r="K65" s="327">
        <v>650</v>
      </c>
      <c r="L65" s="245">
        <v>900</v>
      </c>
      <c r="M65" s="245" t="s">
        <v>1994</v>
      </c>
      <c r="N65" s="362"/>
    </row>
    <row r="66" spans="2:14" s="109" customFormat="1" ht="24" thickBot="1" x14ac:dyDescent="0.25">
      <c r="B66" s="164" t="s">
        <v>23</v>
      </c>
      <c r="C66" s="515" t="s">
        <v>951</v>
      </c>
      <c r="D66" s="516"/>
      <c r="E66" s="516"/>
      <c r="F66" s="516"/>
      <c r="G66" s="515" t="s">
        <v>952</v>
      </c>
      <c r="H66" s="516"/>
      <c r="I66" s="516"/>
      <c r="J66" s="516"/>
      <c r="K66" s="515" t="s">
        <v>953</v>
      </c>
      <c r="L66" s="516"/>
      <c r="M66" s="516"/>
      <c r="N66" s="517"/>
    </row>
    <row r="67" spans="2:14" s="109" customFormat="1" ht="15" customHeight="1" thickBot="1" x14ac:dyDescent="0.25">
      <c r="B67" s="493"/>
      <c r="C67" s="160" t="s">
        <v>7</v>
      </c>
      <c r="D67" s="167" t="s">
        <v>943</v>
      </c>
      <c r="E67" s="161" t="s">
        <v>9</v>
      </c>
      <c r="F67" s="162" t="s">
        <v>6</v>
      </c>
      <c r="G67" s="294" t="s">
        <v>7</v>
      </c>
      <c r="H67" s="295" t="s">
        <v>943</v>
      </c>
      <c r="I67" s="296" t="s">
        <v>9</v>
      </c>
      <c r="J67" s="297" t="s">
        <v>6</v>
      </c>
      <c r="K67" s="189" t="s">
        <v>957</v>
      </c>
      <c r="L67" s="169"/>
      <c r="M67" s="131"/>
      <c r="N67" s="162" t="s">
        <v>6</v>
      </c>
    </row>
    <row r="68" spans="2:14" s="111" customFormat="1" ht="15.75" customHeight="1" x14ac:dyDescent="0.2">
      <c r="B68" s="494"/>
      <c r="C68" s="112">
        <v>270</v>
      </c>
      <c r="D68" s="113">
        <v>1200</v>
      </c>
      <c r="E68" s="245" t="s">
        <v>1995</v>
      </c>
      <c r="F68" s="319"/>
      <c r="G68" s="339"/>
      <c r="H68" s="340"/>
      <c r="I68" s="340"/>
      <c r="J68" s="341"/>
      <c r="K68" s="321"/>
      <c r="L68" s="322"/>
      <c r="M68" s="317"/>
      <c r="N68" s="108"/>
    </row>
    <row r="69" spans="2:14" s="111" customFormat="1" ht="15.75" customHeight="1" x14ac:dyDescent="0.2">
      <c r="B69" s="494"/>
      <c r="C69" s="112">
        <v>300</v>
      </c>
      <c r="D69" s="113">
        <v>1200</v>
      </c>
      <c r="E69" s="245" t="s">
        <v>1996</v>
      </c>
      <c r="F69" s="319"/>
      <c r="G69" s="313"/>
      <c r="H69" s="245"/>
      <c r="I69" s="245"/>
      <c r="J69" s="320"/>
      <c r="K69" s="321"/>
      <c r="L69" s="322"/>
      <c r="M69" s="317"/>
      <c r="N69" s="108"/>
    </row>
    <row r="70" spans="2:14" s="111" customFormat="1" ht="15.75" customHeight="1" x14ac:dyDescent="0.2">
      <c r="B70" s="494"/>
      <c r="C70" s="112">
        <v>350</v>
      </c>
      <c r="D70" s="113">
        <v>1200</v>
      </c>
      <c r="E70" s="245" t="s">
        <v>1997</v>
      </c>
      <c r="F70" s="319"/>
      <c r="G70" s="313"/>
      <c r="H70" s="245"/>
      <c r="I70" s="245"/>
      <c r="J70" s="320"/>
      <c r="K70" s="321"/>
      <c r="L70" s="322"/>
      <c r="M70" s="322" t="s">
        <v>958</v>
      </c>
      <c r="N70" s="125"/>
    </row>
    <row r="71" spans="2:14" s="111" customFormat="1" ht="15.75" customHeight="1" x14ac:dyDescent="0.2">
      <c r="B71" s="494"/>
      <c r="C71" s="112">
        <v>400</v>
      </c>
      <c r="D71" s="113">
        <v>1200</v>
      </c>
      <c r="E71" s="245" t="s">
        <v>1998</v>
      </c>
      <c r="F71" s="319"/>
      <c r="G71" s="313">
        <v>400</v>
      </c>
      <c r="H71" s="245">
        <v>1200</v>
      </c>
      <c r="I71" s="245" t="s">
        <v>2002</v>
      </c>
      <c r="J71" s="320"/>
      <c r="K71" s="321"/>
      <c r="L71" s="322"/>
      <c r="M71" s="105"/>
      <c r="N71" s="125"/>
    </row>
    <row r="72" spans="2:14" s="111" customFormat="1" ht="15.75" customHeight="1" thickBot="1" x14ac:dyDescent="0.25">
      <c r="B72" s="494"/>
      <c r="C72" s="112">
        <v>450</v>
      </c>
      <c r="D72" s="113">
        <v>1200</v>
      </c>
      <c r="E72" s="245" t="s">
        <v>1999</v>
      </c>
      <c r="F72" s="324"/>
      <c r="G72" s="313">
        <v>450</v>
      </c>
      <c r="H72" s="245">
        <v>1200</v>
      </c>
      <c r="I72" s="245" t="s">
        <v>2003</v>
      </c>
      <c r="J72" s="320"/>
      <c r="K72" s="321"/>
      <c r="L72" s="322"/>
      <c r="M72" s="322"/>
      <c r="N72" s="125"/>
    </row>
    <row r="73" spans="2:14" s="111" customFormat="1" ht="15.75" customHeight="1" x14ac:dyDescent="0.2">
      <c r="B73" s="494"/>
      <c r="C73" s="112">
        <v>500</v>
      </c>
      <c r="D73" s="113">
        <v>1200</v>
      </c>
      <c r="E73" s="245" t="s">
        <v>2000</v>
      </c>
      <c r="F73" s="324"/>
      <c r="G73" s="313">
        <v>500</v>
      </c>
      <c r="H73" s="245">
        <v>1200</v>
      </c>
      <c r="I73" s="245" t="s">
        <v>2004</v>
      </c>
      <c r="J73" s="320"/>
      <c r="K73" s="160" t="s">
        <v>7</v>
      </c>
      <c r="L73" s="167" t="s">
        <v>943</v>
      </c>
      <c r="M73" s="161" t="s">
        <v>9</v>
      </c>
      <c r="N73" s="162" t="s">
        <v>6</v>
      </c>
    </row>
    <row r="74" spans="2:14" s="111" customFormat="1" ht="15.75" customHeight="1" x14ac:dyDescent="0.2">
      <c r="B74" s="494"/>
      <c r="C74" s="112">
        <v>550</v>
      </c>
      <c r="D74" s="113">
        <v>1200</v>
      </c>
      <c r="E74" s="245" t="s">
        <v>2001</v>
      </c>
      <c r="F74" s="324"/>
      <c r="G74" s="313">
        <v>550</v>
      </c>
      <c r="H74" s="245">
        <v>1200</v>
      </c>
      <c r="I74" s="245" t="s">
        <v>2005</v>
      </c>
      <c r="J74" s="320"/>
      <c r="K74" s="313">
        <v>550</v>
      </c>
      <c r="L74" s="245">
        <v>1200</v>
      </c>
      <c r="M74" s="245" t="s">
        <v>2008</v>
      </c>
      <c r="N74" s="125"/>
    </row>
    <row r="75" spans="2:14" s="111" customFormat="1" ht="15.75" customHeight="1" x14ac:dyDescent="0.2">
      <c r="B75" s="494"/>
      <c r="C75" s="115"/>
      <c r="D75" s="148"/>
      <c r="E75" s="325"/>
      <c r="F75" s="326"/>
      <c r="G75" s="327">
        <v>600</v>
      </c>
      <c r="H75" s="245">
        <v>1200</v>
      </c>
      <c r="I75" s="245" t="s">
        <v>2006</v>
      </c>
      <c r="J75" s="328"/>
      <c r="K75" s="327">
        <v>600</v>
      </c>
      <c r="L75" s="245">
        <v>1200</v>
      </c>
      <c r="M75" s="245" t="s">
        <v>2009</v>
      </c>
      <c r="N75" s="153"/>
    </row>
    <row r="76" spans="2:14" s="111" customFormat="1" ht="15.75" customHeight="1" thickBot="1" x14ac:dyDescent="0.25">
      <c r="B76" s="495"/>
      <c r="C76" s="157"/>
      <c r="D76" s="158"/>
      <c r="E76" s="335"/>
      <c r="F76" s="336"/>
      <c r="G76" s="337">
        <v>650</v>
      </c>
      <c r="H76" s="338">
        <v>1200</v>
      </c>
      <c r="I76" s="338" t="s">
        <v>2007</v>
      </c>
      <c r="J76" s="332"/>
      <c r="K76" s="337">
        <v>650</v>
      </c>
      <c r="L76" s="338">
        <v>1200</v>
      </c>
      <c r="M76" s="338" t="s">
        <v>2010</v>
      </c>
      <c r="N76" s="362"/>
    </row>
    <row r="77" spans="2:14" ht="15.75" customHeight="1" x14ac:dyDescent="0.2"/>
    <row r="78" spans="2:14" ht="15.75" customHeight="1" x14ac:dyDescent="0.2"/>
    <row r="79" spans="2:14" ht="15.75" customHeight="1" x14ac:dyDescent="0.2"/>
    <row r="80" spans="2:14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</sheetData>
  <sheetProtection algorithmName="SHA-512" hashValue="+9eYqwCs4/xFY3ZmfcSXI3KN7YTzttfatwiYmi8mta9jR1/FC44JXxoedwjcAFsKxY5k4Zfjn7hFbLRsrYCFnQ==" saltValue="l1CDKRwl4CgJSYC2C/9uUg==" spinCount="100000" sheet="1" objects="1" scenarios="1"/>
  <mergeCells count="35">
    <mergeCell ref="B67:B76"/>
    <mergeCell ref="C55:F55"/>
    <mergeCell ref="G55:J55"/>
    <mergeCell ref="K55:N55"/>
    <mergeCell ref="B56:B65"/>
    <mergeCell ref="C66:F66"/>
    <mergeCell ref="G66:J66"/>
    <mergeCell ref="K66:N66"/>
    <mergeCell ref="B45:B54"/>
    <mergeCell ref="B11:B20"/>
    <mergeCell ref="C21:F21"/>
    <mergeCell ref="G21:J21"/>
    <mergeCell ref="K21:N21"/>
    <mergeCell ref="B22:B31"/>
    <mergeCell ref="C32:F32"/>
    <mergeCell ref="G32:J32"/>
    <mergeCell ref="K32:N32"/>
    <mergeCell ref="B33:B42"/>
    <mergeCell ref="B43:N43"/>
    <mergeCell ref="C44:F44"/>
    <mergeCell ref="G44:J44"/>
    <mergeCell ref="K44:N44"/>
    <mergeCell ref="L6:N6"/>
    <mergeCell ref="L7:N7"/>
    <mergeCell ref="B9:N9"/>
    <mergeCell ref="C10:F10"/>
    <mergeCell ref="G10:J10"/>
    <mergeCell ref="K10:N10"/>
    <mergeCell ref="B5:H5"/>
    <mergeCell ref="L5:N5"/>
    <mergeCell ref="B1:J2"/>
    <mergeCell ref="O1:Q2"/>
    <mergeCell ref="B3:J4"/>
    <mergeCell ref="L3:N3"/>
    <mergeCell ref="L4:N4"/>
  </mergeCells>
  <pageMargins left="0.31496062992125984" right="0" top="0.11811023622047245" bottom="0" header="0.23622047244094491" footer="0.15748031496062992"/>
  <pageSetup paperSize="9" scale="65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169"/>
  <sheetViews>
    <sheetView zoomScale="85" zoomScaleNormal="85" workbookViewId="0">
      <selection activeCell="O19" sqref="O19"/>
    </sheetView>
  </sheetViews>
  <sheetFormatPr baseColWidth="10" defaultRowHeight="12.75" x14ac:dyDescent="0.2"/>
  <cols>
    <col min="1" max="1" width="1.85546875" style="98" customWidth="1"/>
    <col min="2" max="2" width="25.28515625" style="98" customWidth="1"/>
    <col min="3" max="3" width="11.42578125" style="106"/>
    <col min="4" max="5" width="11.42578125" style="102"/>
    <col min="6" max="6" width="4.7109375" style="98" customWidth="1"/>
    <col min="7" max="7" width="11.42578125" style="106"/>
    <col min="8" max="8" width="11.42578125" style="102"/>
    <col min="9" max="9" width="12" style="102" customWidth="1"/>
    <col min="10" max="10" width="6.42578125" style="98" customWidth="1"/>
    <col min="11" max="11" width="11.42578125" style="106"/>
    <col min="12" max="13" width="11.42578125" style="102"/>
    <col min="14" max="14" width="4.7109375" style="98" customWidth="1"/>
    <col min="15" max="16384" width="11.42578125" style="98"/>
  </cols>
  <sheetData>
    <row r="1" spans="1:17" ht="20.45" customHeight="1" x14ac:dyDescent="0.4">
      <c r="B1" s="518" t="s">
        <v>1523</v>
      </c>
      <c r="C1" s="518"/>
      <c r="D1" s="518"/>
      <c r="E1" s="518"/>
      <c r="F1" s="518"/>
      <c r="G1" s="518"/>
      <c r="H1" s="518"/>
      <c r="I1" s="518"/>
      <c r="J1" s="518"/>
      <c r="K1" s="75"/>
      <c r="L1" s="75"/>
      <c r="M1" s="75"/>
      <c r="N1" s="70"/>
      <c r="O1" s="468"/>
      <c r="P1" s="469"/>
      <c r="Q1" s="469"/>
    </row>
    <row r="2" spans="1:17" ht="20.45" customHeight="1" x14ac:dyDescent="0.4">
      <c r="B2" s="518"/>
      <c r="C2" s="518"/>
      <c r="D2" s="518"/>
      <c r="E2" s="518"/>
      <c r="F2" s="518"/>
      <c r="G2" s="518"/>
      <c r="H2" s="518"/>
      <c r="I2" s="518"/>
      <c r="J2" s="518"/>
      <c r="K2" s="75"/>
      <c r="L2" s="75"/>
      <c r="M2" s="75"/>
      <c r="N2" s="70"/>
      <c r="O2" s="469"/>
      <c r="P2" s="469"/>
      <c r="Q2" s="469"/>
    </row>
    <row r="3" spans="1:17" ht="15.75" customHeight="1" x14ac:dyDescent="0.2">
      <c r="B3" s="518" t="s">
        <v>940</v>
      </c>
      <c r="C3" s="518"/>
      <c r="D3" s="518"/>
      <c r="E3" s="518"/>
      <c r="F3" s="518"/>
      <c r="G3" s="518"/>
      <c r="H3" s="518"/>
      <c r="I3" s="518"/>
      <c r="J3" s="518"/>
      <c r="K3" s="76" t="s">
        <v>4</v>
      </c>
      <c r="L3" s="465">
        <f>Kundendaten!B2</f>
        <v>0</v>
      </c>
      <c r="M3" s="466"/>
      <c r="N3" s="466"/>
    </row>
    <row r="4" spans="1:17" ht="15.75" customHeight="1" x14ac:dyDescent="0.2">
      <c r="B4" s="518"/>
      <c r="C4" s="518"/>
      <c r="D4" s="518"/>
      <c r="E4" s="518"/>
      <c r="F4" s="518"/>
      <c r="G4" s="518"/>
      <c r="H4" s="518"/>
      <c r="I4" s="518"/>
      <c r="J4" s="518"/>
      <c r="K4" s="76" t="s">
        <v>0</v>
      </c>
      <c r="L4" s="470">
        <f>Kundendaten!B3</f>
        <v>0</v>
      </c>
      <c r="M4" s="471"/>
      <c r="N4" s="471"/>
    </row>
    <row r="5" spans="1:17" ht="15.75" customHeight="1" x14ac:dyDescent="0.25">
      <c r="B5" s="463" t="s">
        <v>954</v>
      </c>
      <c r="C5" s="463"/>
      <c r="D5" s="463"/>
      <c r="E5" s="463"/>
      <c r="F5" s="463"/>
      <c r="G5" s="463"/>
      <c r="H5" s="464"/>
      <c r="I5" s="71"/>
      <c r="J5" s="72"/>
      <c r="K5" s="76" t="s">
        <v>1</v>
      </c>
      <c r="L5" s="465">
        <f>Kundendaten!B4</f>
        <v>0</v>
      </c>
      <c r="M5" s="466"/>
      <c r="N5" s="466"/>
    </row>
    <row r="6" spans="1:17" ht="15.75" customHeight="1" x14ac:dyDescent="0.25">
      <c r="B6" s="143" t="s">
        <v>959</v>
      </c>
      <c r="C6" s="143"/>
      <c r="D6" s="186"/>
      <c r="E6" s="186"/>
      <c r="F6" s="186"/>
      <c r="G6" s="186"/>
      <c r="H6" s="186"/>
      <c r="I6" s="186"/>
      <c r="J6" s="186"/>
      <c r="K6" s="76" t="s">
        <v>2</v>
      </c>
      <c r="L6" s="470">
        <f>Kundendaten!B5</f>
        <v>0</v>
      </c>
      <c r="M6" s="470"/>
      <c r="N6" s="470"/>
    </row>
    <row r="7" spans="1:17" ht="15.75" customHeight="1" x14ac:dyDescent="0.25">
      <c r="B7" s="77" t="s">
        <v>12</v>
      </c>
      <c r="C7" s="143"/>
      <c r="D7" s="186"/>
      <c r="E7" s="186"/>
      <c r="F7" s="186"/>
      <c r="G7" s="186"/>
      <c r="H7" s="186"/>
      <c r="I7" s="186"/>
      <c r="J7" s="186"/>
      <c r="K7" s="76" t="s">
        <v>3</v>
      </c>
      <c r="L7" s="470">
        <f>Kundendaten!B6</f>
        <v>0</v>
      </c>
      <c r="M7" s="471"/>
      <c r="N7" s="471"/>
    </row>
    <row r="8" spans="1:17" ht="15.75" customHeight="1" x14ac:dyDescent="0.25">
      <c r="B8" s="73" t="s">
        <v>10</v>
      </c>
      <c r="C8" s="187"/>
      <c r="D8" s="186"/>
      <c r="E8" s="186"/>
      <c r="F8" s="186"/>
      <c r="G8" s="186"/>
      <c r="H8" s="186"/>
      <c r="I8" s="186"/>
      <c r="J8" s="186"/>
      <c r="K8" s="188"/>
      <c r="L8" s="188"/>
      <c r="M8" s="140"/>
      <c r="N8" s="140"/>
      <c r="O8" s="141"/>
      <c r="P8" s="142"/>
      <c r="Q8" s="142"/>
    </row>
    <row r="9" spans="1:17" ht="30" customHeight="1" thickBot="1" x14ac:dyDescent="0.25">
      <c r="A9" s="80"/>
      <c r="B9" s="472" t="s">
        <v>1913</v>
      </c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4"/>
      <c r="O9" s="69"/>
    </row>
    <row r="10" spans="1:17" s="109" customFormat="1" ht="24" customHeight="1" thickBot="1" x14ac:dyDescent="0.25">
      <c r="B10" s="164" t="s">
        <v>23</v>
      </c>
      <c r="C10" s="512" t="s">
        <v>977</v>
      </c>
      <c r="D10" s="513"/>
      <c r="E10" s="513"/>
      <c r="F10" s="514"/>
      <c r="G10" s="512" t="s">
        <v>978</v>
      </c>
      <c r="H10" s="513"/>
      <c r="I10" s="513"/>
      <c r="J10" s="514"/>
      <c r="K10" s="512" t="s">
        <v>979</v>
      </c>
      <c r="L10" s="513"/>
      <c r="M10" s="513"/>
      <c r="N10" s="514"/>
      <c r="O10" s="80"/>
    </row>
    <row r="11" spans="1:17" s="109" customFormat="1" ht="15" customHeight="1" x14ac:dyDescent="0.2">
      <c r="B11" s="484"/>
      <c r="C11" s="160" t="s">
        <v>7</v>
      </c>
      <c r="D11" s="167" t="s">
        <v>943</v>
      </c>
      <c r="E11" s="161" t="s">
        <v>215</v>
      </c>
      <c r="F11" s="162" t="s">
        <v>6</v>
      </c>
      <c r="G11" s="160" t="s">
        <v>7</v>
      </c>
      <c r="H11" s="167" t="s">
        <v>943</v>
      </c>
      <c r="I11" s="161" t="s">
        <v>215</v>
      </c>
      <c r="J11" s="162" t="s">
        <v>6</v>
      </c>
      <c r="K11" s="160" t="s">
        <v>7</v>
      </c>
      <c r="L11" s="167" t="s">
        <v>943</v>
      </c>
      <c r="M11" s="161" t="s">
        <v>215</v>
      </c>
      <c r="N11" s="162" t="s">
        <v>6</v>
      </c>
    </row>
    <row r="12" spans="1:17" s="111" customFormat="1" ht="15.75" customHeight="1" x14ac:dyDescent="0.2">
      <c r="B12" s="484"/>
      <c r="C12" s="112">
        <v>270</v>
      </c>
      <c r="D12" s="113">
        <v>600</v>
      </c>
      <c r="E12" s="245" t="s">
        <v>2011</v>
      </c>
      <c r="F12" s="319"/>
      <c r="G12" s="313"/>
      <c r="H12" s="245"/>
      <c r="I12" s="245"/>
      <c r="J12" s="314"/>
      <c r="K12" s="315"/>
      <c r="L12" s="316"/>
      <c r="M12" s="317"/>
      <c r="N12" s="108"/>
    </row>
    <row r="13" spans="1:17" s="111" customFormat="1" ht="15.75" customHeight="1" x14ac:dyDescent="0.2">
      <c r="B13" s="484"/>
      <c r="C13" s="112">
        <v>300</v>
      </c>
      <c r="D13" s="113">
        <v>600</v>
      </c>
      <c r="E13" s="245" t="s">
        <v>2012</v>
      </c>
      <c r="F13" s="319"/>
      <c r="G13" s="313"/>
      <c r="H13" s="245"/>
      <c r="I13" s="245"/>
      <c r="J13" s="320"/>
      <c r="K13" s="315"/>
      <c r="L13" s="316"/>
      <c r="M13" s="317"/>
      <c r="N13" s="108"/>
    </row>
    <row r="14" spans="1:17" s="111" customFormat="1" ht="15.75" customHeight="1" x14ac:dyDescent="0.2">
      <c r="B14" s="484"/>
      <c r="C14" s="112">
        <v>350</v>
      </c>
      <c r="D14" s="113">
        <v>600</v>
      </c>
      <c r="E14" s="245" t="s">
        <v>2013</v>
      </c>
      <c r="F14" s="319"/>
      <c r="G14" s="313"/>
      <c r="H14" s="245"/>
      <c r="I14" s="245"/>
      <c r="J14" s="320"/>
      <c r="K14" s="321"/>
      <c r="L14" s="322"/>
      <c r="M14" s="322"/>
      <c r="N14" s="125"/>
    </row>
    <row r="15" spans="1:17" s="111" customFormat="1" ht="15.75" customHeight="1" x14ac:dyDescent="0.2">
      <c r="B15" s="484"/>
      <c r="C15" s="112">
        <v>400</v>
      </c>
      <c r="D15" s="113">
        <v>600</v>
      </c>
      <c r="E15" s="245" t="s">
        <v>2014</v>
      </c>
      <c r="F15" s="319"/>
      <c r="G15" s="313">
        <v>400</v>
      </c>
      <c r="H15" s="245">
        <v>600</v>
      </c>
      <c r="I15" s="245" t="s">
        <v>2018</v>
      </c>
      <c r="J15" s="320"/>
      <c r="K15" s="321"/>
      <c r="L15" s="322"/>
      <c r="M15" s="322"/>
      <c r="N15" s="125"/>
    </row>
    <row r="16" spans="1:17" s="111" customFormat="1" ht="15.75" customHeight="1" x14ac:dyDescent="0.2">
      <c r="B16" s="484"/>
      <c r="C16" s="112">
        <v>450</v>
      </c>
      <c r="D16" s="113">
        <v>600</v>
      </c>
      <c r="E16" s="245" t="s">
        <v>2015</v>
      </c>
      <c r="F16" s="324"/>
      <c r="G16" s="313">
        <v>450</v>
      </c>
      <c r="H16" s="245">
        <v>600</v>
      </c>
      <c r="I16" s="245" t="s">
        <v>2019</v>
      </c>
      <c r="J16" s="320"/>
      <c r="K16" s="321"/>
      <c r="L16" s="322"/>
      <c r="M16" s="322"/>
      <c r="N16" s="125"/>
    </row>
    <row r="17" spans="2:18" s="111" customFormat="1" ht="15.75" customHeight="1" x14ac:dyDescent="0.2">
      <c r="B17" s="484"/>
      <c r="C17" s="112">
        <v>500</v>
      </c>
      <c r="D17" s="113">
        <v>600</v>
      </c>
      <c r="E17" s="245" t="s">
        <v>2016</v>
      </c>
      <c r="F17" s="324"/>
      <c r="G17" s="313">
        <v>500</v>
      </c>
      <c r="H17" s="245">
        <v>600</v>
      </c>
      <c r="I17" s="245" t="s">
        <v>2020</v>
      </c>
      <c r="J17" s="320"/>
      <c r="K17" s="321"/>
      <c r="L17" s="322"/>
      <c r="M17" s="322"/>
      <c r="N17" s="125"/>
    </row>
    <row r="18" spans="2:18" s="111" customFormat="1" ht="15.75" customHeight="1" x14ac:dyDescent="0.2">
      <c r="B18" s="484"/>
      <c r="C18" s="112">
        <v>550</v>
      </c>
      <c r="D18" s="113">
        <v>600</v>
      </c>
      <c r="E18" s="245" t="s">
        <v>2017</v>
      </c>
      <c r="F18" s="324"/>
      <c r="G18" s="313">
        <v>550</v>
      </c>
      <c r="H18" s="245">
        <v>600</v>
      </c>
      <c r="I18" s="245" t="s">
        <v>2021</v>
      </c>
      <c r="J18" s="320"/>
      <c r="K18" s="313">
        <v>550</v>
      </c>
      <c r="L18" s="245">
        <v>600</v>
      </c>
      <c r="M18" s="245" t="s">
        <v>2024</v>
      </c>
      <c r="N18" s="125"/>
    </row>
    <row r="19" spans="2:18" s="111" customFormat="1" ht="15.75" customHeight="1" x14ac:dyDescent="0.2">
      <c r="B19" s="484"/>
      <c r="C19" s="115"/>
      <c r="D19" s="148"/>
      <c r="E19" s="325"/>
      <c r="F19" s="326"/>
      <c r="G19" s="327">
        <v>600</v>
      </c>
      <c r="H19" s="245">
        <v>600</v>
      </c>
      <c r="I19" s="245" t="s">
        <v>2022</v>
      </c>
      <c r="J19" s="328"/>
      <c r="K19" s="327">
        <v>600</v>
      </c>
      <c r="L19" s="245">
        <v>600</v>
      </c>
      <c r="M19" s="245" t="s">
        <v>2025</v>
      </c>
      <c r="N19" s="153"/>
    </row>
    <row r="20" spans="2:18" s="111" customFormat="1" ht="15.75" customHeight="1" thickBot="1" x14ac:dyDescent="0.25">
      <c r="B20" s="499"/>
      <c r="C20" s="115"/>
      <c r="D20" s="116"/>
      <c r="E20" s="330"/>
      <c r="F20" s="331"/>
      <c r="G20" s="327">
        <v>650</v>
      </c>
      <c r="H20" s="245">
        <v>600</v>
      </c>
      <c r="I20" s="245" t="s">
        <v>2023</v>
      </c>
      <c r="J20" s="332"/>
      <c r="K20" s="327">
        <v>650</v>
      </c>
      <c r="L20" s="245">
        <v>600</v>
      </c>
      <c r="M20" s="245" t="s">
        <v>2026</v>
      </c>
      <c r="N20" s="362"/>
    </row>
    <row r="21" spans="2:18" s="109" customFormat="1" ht="21" thickBot="1" x14ac:dyDescent="0.25">
      <c r="B21" s="164" t="s">
        <v>23</v>
      </c>
      <c r="C21" s="519" t="s">
        <v>980</v>
      </c>
      <c r="D21" s="520"/>
      <c r="E21" s="520"/>
      <c r="F21" s="520"/>
      <c r="G21" s="519" t="s">
        <v>981</v>
      </c>
      <c r="H21" s="520"/>
      <c r="I21" s="520"/>
      <c r="J21" s="520"/>
      <c r="K21" s="519" t="s">
        <v>982</v>
      </c>
      <c r="L21" s="520"/>
      <c r="M21" s="520"/>
      <c r="N21" s="521"/>
    </row>
    <row r="22" spans="2:18" s="109" customFormat="1" ht="15" customHeight="1" x14ac:dyDescent="0.2">
      <c r="B22" s="485"/>
      <c r="C22" s="160" t="s">
        <v>7</v>
      </c>
      <c r="D22" s="167" t="s">
        <v>943</v>
      </c>
      <c r="E22" s="161" t="s">
        <v>215</v>
      </c>
      <c r="F22" s="162" t="s">
        <v>6</v>
      </c>
      <c r="G22" s="160" t="s">
        <v>7</v>
      </c>
      <c r="H22" s="167" t="s">
        <v>943</v>
      </c>
      <c r="I22" s="161" t="s">
        <v>215</v>
      </c>
      <c r="J22" s="162" t="s">
        <v>6</v>
      </c>
      <c r="K22" s="189" t="s">
        <v>957</v>
      </c>
      <c r="L22" s="169"/>
      <c r="M22" s="131"/>
      <c r="N22" s="162" t="s">
        <v>6</v>
      </c>
    </row>
    <row r="23" spans="2:18" s="111" customFormat="1" ht="15.75" customHeight="1" x14ac:dyDescent="0.2">
      <c r="B23" s="485"/>
      <c r="C23" s="112">
        <v>270</v>
      </c>
      <c r="D23" s="113">
        <v>900</v>
      </c>
      <c r="E23" s="245" t="s">
        <v>2027</v>
      </c>
      <c r="F23" s="319"/>
      <c r="G23" s="313"/>
      <c r="H23" s="245"/>
      <c r="I23" s="245"/>
      <c r="J23" s="314"/>
      <c r="K23" s="321"/>
      <c r="L23" s="322"/>
      <c r="M23" s="317"/>
      <c r="N23" s="108"/>
    </row>
    <row r="24" spans="2:18" s="111" customFormat="1" ht="15.75" customHeight="1" x14ac:dyDescent="0.2">
      <c r="B24" s="485"/>
      <c r="C24" s="112">
        <v>300</v>
      </c>
      <c r="D24" s="113">
        <v>900</v>
      </c>
      <c r="E24" s="245" t="s">
        <v>2028</v>
      </c>
      <c r="F24" s="319"/>
      <c r="G24" s="313"/>
      <c r="H24" s="245"/>
      <c r="I24" s="245"/>
      <c r="J24" s="320"/>
      <c r="K24" s="321"/>
      <c r="L24" s="322"/>
      <c r="M24" s="317"/>
      <c r="N24" s="108"/>
    </row>
    <row r="25" spans="2:18" s="111" customFormat="1" ht="15.75" customHeight="1" x14ac:dyDescent="0.2">
      <c r="B25" s="485"/>
      <c r="C25" s="112">
        <v>350</v>
      </c>
      <c r="D25" s="113">
        <v>900</v>
      </c>
      <c r="E25" s="245" t="s">
        <v>2029</v>
      </c>
      <c r="F25" s="319"/>
      <c r="G25" s="313"/>
      <c r="H25" s="245"/>
      <c r="I25" s="245"/>
      <c r="J25" s="320"/>
      <c r="K25" s="321"/>
      <c r="L25" s="322"/>
      <c r="M25" s="322" t="s">
        <v>958</v>
      </c>
      <c r="N25" s="125"/>
    </row>
    <row r="26" spans="2:18" s="111" customFormat="1" ht="15.75" customHeight="1" x14ac:dyDescent="0.2">
      <c r="B26" s="485"/>
      <c r="C26" s="112">
        <v>400</v>
      </c>
      <c r="D26" s="113">
        <v>900</v>
      </c>
      <c r="E26" s="245" t="s">
        <v>2030</v>
      </c>
      <c r="F26" s="319"/>
      <c r="G26" s="313">
        <v>400</v>
      </c>
      <c r="H26" s="245">
        <v>900</v>
      </c>
      <c r="I26" s="245" t="s">
        <v>2034</v>
      </c>
      <c r="J26" s="320"/>
      <c r="K26" s="321"/>
      <c r="L26" s="322"/>
      <c r="M26" s="105"/>
      <c r="N26" s="125"/>
    </row>
    <row r="27" spans="2:18" s="111" customFormat="1" ht="15.75" customHeight="1" thickBot="1" x14ac:dyDescent="0.25">
      <c r="B27" s="485"/>
      <c r="C27" s="112">
        <v>450</v>
      </c>
      <c r="D27" s="113">
        <v>900</v>
      </c>
      <c r="E27" s="245" t="s">
        <v>2031</v>
      </c>
      <c r="F27" s="324"/>
      <c r="G27" s="313">
        <v>450</v>
      </c>
      <c r="H27" s="245">
        <v>900</v>
      </c>
      <c r="I27" s="245" t="s">
        <v>2035</v>
      </c>
      <c r="J27" s="320"/>
      <c r="K27" s="321"/>
      <c r="L27" s="322"/>
      <c r="M27" s="322"/>
      <c r="N27" s="125"/>
    </row>
    <row r="28" spans="2:18" s="111" customFormat="1" ht="15.75" customHeight="1" x14ac:dyDescent="0.2">
      <c r="B28" s="485"/>
      <c r="C28" s="112">
        <v>500</v>
      </c>
      <c r="D28" s="113">
        <v>900</v>
      </c>
      <c r="E28" s="245" t="s">
        <v>2032</v>
      </c>
      <c r="F28" s="324"/>
      <c r="G28" s="313">
        <v>500</v>
      </c>
      <c r="H28" s="245">
        <v>900</v>
      </c>
      <c r="I28" s="245" t="s">
        <v>2036</v>
      </c>
      <c r="J28" s="320"/>
      <c r="K28" s="160" t="s">
        <v>7</v>
      </c>
      <c r="L28" s="167" t="s">
        <v>943</v>
      </c>
      <c r="M28" s="161" t="s">
        <v>215</v>
      </c>
      <c r="N28" s="162" t="s">
        <v>6</v>
      </c>
    </row>
    <row r="29" spans="2:18" s="111" customFormat="1" ht="15.75" customHeight="1" x14ac:dyDescent="0.2">
      <c r="B29" s="485"/>
      <c r="C29" s="112">
        <v>550</v>
      </c>
      <c r="D29" s="113">
        <v>900</v>
      </c>
      <c r="E29" s="245" t="s">
        <v>2033</v>
      </c>
      <c r="F29" s="324"/>
      <c r="G29" s="313">
        <v>550</v>
      </c>
      <c r="H29" s="245">
        <v>900</v>
      </c>
      <c r="I29" s="245" t="s">
        <v>2037</v>
      </c>
      <c r="J29" s="320"/>
      <c r="K29" s="313">
        <v>550</v>
      </c>
      <c r="L29" s="245">
        <v>900</v>
      </c>
      <c r="M29" s="245" t="s">
        <v>2040</v>
      </c>
      <c r="N29" s="125"/>
    </row>
    <row r="30" spans="2:18" s="111" customFormat="1" ht="15.75" customHeight="1" x14ac:dyDescent="0.2">
      <c r="B30" s="485"/>
      <c r="C30" s="115"/>
      <c r="D30" s="148"/>
      <c r="E30" s="325"/>
      <c r="F30" s="326"/>
      <c r="G30" s="327">
        <v>600</v>
      </c>
      <c r="H30" s="245">
        <v>900</v>
      </c>
      <c r="I30" s="245" t="s">
        <v>2038</v>
      </c>
      <c r="J30" s="328"/>
      <c r="K30" s="327">
        <v>600</v>
      </c>
      <c r="L30" s="245">
        <v>900</v>
      </c>
      <c r="M30" s="245" t="s">
        <v>2041</v>
      </c>
      <c r="N30" s="153"/>
      <c r="R30" s="79"/>
    </row>
    <row r="31" spans="2:18" s="111" customFormat="1" ht="15.75" customHeight="1" thickBot="1" x14ac:dyDescent="0.25">
      <c r="B31" s="486"/>
      <c r="C31" s="115"/>
      <c r="D31" s="116"/>
      <c r="E31" s="330"/>
      <c r="F31" s="331"/>
      <c r="G31" s="327">
        <v>650</v>
      </c>
      <c r="H31" s="245">
        <v>900</v>
      </c>
      <c r="I31" s="245" t="s">
        <v>2039</v>
      </c>
      <c r="J31" s="332"/>
      <c r="K31" s="327">
        <v>650</v>
      </c>
      <c r="L31" s="245">
        <v>900</v>
      </c>
      <c r="M31" s="245" t="s">
        <v>2042</v>
      </c>
      <c r="N31" s="362"/>
    </row>
    <row r="32" spans="2:18" s="109" customFormat="1" ht="21" thickBot="1" x14ac:dyDescent="0.25">
      <c r="B32" s="164" t="s">
        <v>23</v>
      </c>
      <c r="C32" s="519" t="s">
        <v>983</v>
      </c>
      <c r="D32" s="520"/>
      <c r="E32" s="520"/>
      <c r="F32" s="520"/>
      <c r="G32" s="519" t="s">
        <v>984</v>
      </c>
      <c r="H32" s="520"/>
      <c r="I32" s="520"/>
      <c r="J32" s="520"/>
      <c r="K32" s="519" t="s">
        <v>985</v>
      </c>
      <c r="L32" s="520"/>
      <c r="M32" s="520"/>
      <c r="N32" s="521"/>
    </row>
    <row r="33" spans="2:14" s="109" customFormat="1" ht="15" customHeight="1" x14ac:dyDescent="0.2">
      <c r="B33" s="498"/>
      <c r="C33" s="160" t="s">
        <v>7</v>
      </c>
      <c r="D33" s="167" t="s">
        <v>943</v>
      </c>
      <c r="E33" s="161" t="s">
        <v>215</v>
      </c>
      <c r="F33" s="162" t="s">
        <v>6</v>
      </c>
      <c r="G33" s="160" t="s">
        <v>7</v>
      </c>
      <c r="H33" s="167" t="s">
        <v>943</v>
      </c>
      <c r="I33" s="161" t="s">
        <v>215</v>
      </c>
      <c r="J33" s="162" t="s">
        <v>6</v>
      </c>
      <c r="K33" s="189" t="s">
        <v>957</v>
      </c>
      <c r="L33" s="169"/>
      <c r="M33" s="131"/>
      <c r="N33" s="162" t="s">
        <v>6</v>
      </c>
    </row>
    <row r="34" spans="2:14" s="111" customFormat="1" ht="15.75" customHeight="1" x14ac:dyDescent="0.2">
      <c r="B34" s="485"/>
      <c r="C34" s="112">
        <v>270</v>
      </c>
      <c r="D34" s="113">
        <v>1200</v>
      </c>
      <c r="E34" s="245" t="s">
        <v>2043</v>
      </c>
      <c r="F34" s="319"/>
      <c r="G34" s="313"/>
      <c r="H34" s="245"/>
      <c r="I34" s="245"/>
      <c r="J34" s="314"/>
      <c r="K34" s="321"/>
      <c r="L34" s="322"/>
      <c r="M34" s="317"/>
      <c r="N34" s="108"/>
    </row>
    <row r="35" spans="2:14" s="111" customFormat="1" ht="15.75" customHeight="1" x14ac:dyDescent="0.2">
      <c r="B35" s="485"/>
      <c r="C35" s="112">
        <v>300</v>
      </c>
      <c r="D35" s="113">
        <v>1200</v>
      </c>
      <c r="E35" s="245" t="s">
        <v>2044</v>
      </c>
      <c r="F35" s="319"/>
      <c r="G35" s="313"/>
      <c r="H35" s="245"/>
      <c r="I35" s="245"/>
      <c r="J35" s="320"/>
      <c r="K35" s="321"/>
      <c r="L35" s="322"/>
      <c r="M35" s="317"/>
      <c r="N35" s="108"/>
    </row>
    <row r="36" spans="2:14" s="111" customFormat="1" ht="15.75" customHeight="1" x14ac:dyDescent="0.2">
      <c r="B36" s="485"/>
      <c r="C36" s="112">
        <v>350</v>
      </c>
      <c r="D36" s="113">
        <v>1200</v>
      </c>
      <c r="E36" s="245" t="s">
        <v>2045</v>
      </c>
      <c r="F36" s="319"/>
      <c r="G36" s="313"/>
      <c r="H36" s="245"/>
      <c r="I36" s="245"/>
      <c r="J36" s="320"/>
      <c r="K36" s="321"/>
      <c r="L36" s="322"/>
      <c r="M36" s="322" t="s">
        <v>958</v>
      </c>
      <c r="N36" s="125"/>
    </row>
    <row r="37" spans="2:14" s="111" customFormat="1" ht="15.75" customHeight="1" x14ac:dyDescent="0.2">
      <c r="B37" s="485"/>
      <c r="C37" s="112">
        <v>400</v>
      </c>
      <c r="D37" s="113">
        <v>1200</v>
      </c>
      <c r="E37" s="245" t="s">
        <v>2046</v>
      </c>
      <c r="F37" s="319"/>
      <c r="G37" s="313">
        <v>400</v>
      </c>
      <c r="H37" s="245">
        <v>1200</v>
      </c>
      <c r="I37" s="245" t="s">
        <v>2050</v>
      </c>
      <c r="J37" s="320"/>
      <c r="K37" s="321"/>
      <c r="L37" s="322"/>
      <c r="M37" s="105"/>
      <c r="N37" s="125"/>
    </row>
    <row r="38" spans="2:14" s="111" customFormat="1" ht="15.75" customHeight="1" thickBot="1" x14ac:dyDescent="0.25">
      <c r="B38" s="485"/>
      <c r="C38" s="112">
        <v>450</v>
      </c>
      <c r="D38" s="113">
        <v>1200</v>
      </c>
      <c r="E38" s="245" t="s">
        <v>2047</v>
      </c>
      <c r="F38" s="324"/>
      <c r="G38" s="313">
        <v>450</v>
      </c>
      <c r="H38" s="245">
        <v>1200</v>
      </c>
      <c r="I38" s="245" t="s">
        <v>2051</v>
      </c>
      <c r="J38" s="320"/>
      <c r="K38" s="321"/>
      <c r="L38" s="322"/>
      <c r="M38" s="322"/>
      <c r="N38" s="125"/>
    </row>
    <row r="39" spans="2:14" s="111" customFormat="1" ht="15.75" customHeight="1" x14ac:dyDescent="0.2">
      <c r="B39" s="485"/>
      <c r="C39" s="112">
        <v>500</v>
      </c>
      <c r="D39" s="113">
        <v>1200</v>
      </c>
      <c r="E39" s="245" t="s">
        <v>2048</v>
      </c>
      <c r="F39" s="324"/>
      <c r="G39" s="313">
        <v>500</v>
      </c>
      <c r="H39" s="245">
        <v>1200</v>
      </c>
      <c r="I39" s="245" t="s">
        <v>2052</v>
      </c>
      <c r="J39" s="320"/>
      <c r="K39" s="160" t="s">
        <v>7</v>
      </c>
      <c r="L39" s="167" t="s">
        <v>943</v>
      </c>
      <c r="M39" s="161" t="s">
        <v>215</v>
      </c>
      <c r="N39" s="162" t="s">
        <v>6</v>
      </c>
    </row>
    <row r="40" spans="2:14" s="111" customFormat="1" ht="15.75" customHeight="1" x14ac:dyDescent="0.2">
      <c r="B40" s="485"/>
      <c r="C40" s="112">
        <v>550</v>
      </c>
      <c r="D40" s="113">
        <v>1200</v>
      </c>
      <c r="E40" s="245" t="s">
        <v>2049</v>
      </c>
      <c r="F40" s="324"/>
      <c r="G40" s="313">
        <v>550</v>
      </c>
      <c r="H40" s="245">
        <v>1200</v>
      </c>
      <c r="I40" s="245" t="s">
        <v>2053</v>
      </c>
      <c r="J40" s="320"/>
      <c r="K40" s="313">
        <v>550</v>
      </c>
      <c r="L40" s="245">
        <v>1200</v>
      </c>
      <c r="M40" s="245" t="s">
        <v>2056</v>
      </c>
      <c r="N40" s="125"/>
    </row>
    <row r="41" spans="2:14" s="111" customFormat="1" ht="15.75" customHeight="1" x14ac:dyDescent="0.2">
      <c r="B41" s="485"/>
      <c r="C41" s="115"/>
      <c r="D41" s="148"/>
      <c r="E41" s="325"/>
      <c r="F41" s="326"/>
      <c r="G41" s="327">
        <v>600</v>
      </c>
      <c r="H41" s="245">
        <v>1200</v>
      </c>
      <c r="I41" s="245" t="s">
        <v>2054</v>
      </c>
      <c r="J41" s="328"/>
      <c r="K41" s="327">
        <v>600</v>
      </c>
      <c r="L41" s="245">
        <v>1200</v>
      </c>
      <c r="M41" s="245" t="s">
        <v>2057</v>
      </c>
      <c r="N41" s="153"/>
    </row>
    <row r="42" spans="2:14" s="111" customFormat="1" ht="15.75" customHeight="1" thickBot="1" x14ac:dyDescent="0.25">
      <c r="B42" s="486"/>
      <c r="C42" s="157"/>
      <c r="D42" s="158"/>
      <c r="E42" s="335"/>
      <c r="F42" s="336"/>
      <c r="G42" s="337">
        <v>650</v>
      </c>
      <c r="H42" s="338">
        <v>1200</v>
      </c>
      <c r="I42" s="245" t="s">
        <v>2055</v>
      </c>
      <c r="J42" s="332"/>
      <c r="K42" s="337">
        <v>650</v>
      </c>
      <c r="L42" s="338">
        <v>1200</v>
      </c>
      <c r="M42" s="245" t="s">
        <v>2058</v>
      </c>
      <c r="N42" s="362"/>
    </row>
    <row r="43" spans="2:14" s="111" customFormat="1" ht="30" customHeight="1" thickBot="1" x14ac:dyDescent="0.25">
      <c r="B43" s="537" t="s">
        <v>1914</v>
      </c>
      <c r="C43" s="538"/>
      <c r="D43" s="538"/>
      <c r="E43" s="538"/>
      <c r="F43" s="538"/>
      <c r="G43" s="538"/>
      <c r="H43" s="538"/>
      <c r="I43" s="538"/>
      <c r="J43" s="538"/>
      <c r="K43" s="538"/>
      <c r="L43" s="538"/>
      <c r="M43" s="538"/>
      <c r="N43" s="539"/>
    </row>
    <row r="44" spans="2:14" s="109" customFormat="1" ht="21" thickBot="1" x14ac:dyDescent="0.25">
      <c r="B44" s="164" t="s">
        <v>23</v>
      </c>
      <c r="C44" s="512" t="s">
        <v>977</v>
      </c>
      <c r="D44" s="513"/>
      <c r="E44" s="513"/>
      <c r="F44" s="514"/>
      <c r="G44" s="512" t="s">
        <v>978</v>
      </c>
      <c r="H44" s="513"/>
      <c r="I44" s="513"/>
      <c r="J44" s="514"/>
      <c r="K44" s="512" t="s">
        <v>979</v>
      </c>
      <c r="L44" s="513"/>
      <c r="M44" s="513"/>
      <c r="N44" s="514"/>
    </row>
    <row r="45" spans="2:14" s="109" customFormat="1" ht="15" customHeight="1" x14ac:dyDescent="0.2">
      <c r="B45" s="485"/>
      <c r="C45" s="160" t="s">
        <v>7</v>
      </c>
      <c r="D45" s="167" t="s">
        <v>943</v>
      </c>
      <c r="E45" s="161" t="s">
        <v>215</v>
      </c>
      <c r="F45" s="162" t="s">
        <v>6</v>
      </c>
      <c r="G45" s="160" t="s">
        <v>7</v>
      </c>
      <c r="H45" s="167" t="s">
        <v>943</v>
      </c>
      <c r="I45" s="161" t="s">
        <v>215</v>
      </c>
      <c r="J45" s="162" t="s">
        <v>6</v>
      </c>
      <c r="K45" s="160" t="s">
        <v>7</v>
      </c>
      <c r="L45" s="167" t="s">
        <v>943</v>
      </c>
      <c r="M45" s="161" t="s">
        <v>215</v>
      </c>
      <c r="N45" s="162" t="s">
        <v>6</v>
      </c>
    </row>
    <row r="46" spans="2:14" s="111" customFormat="1" ht="15.75" customHeight="1" x14ac:dyDescent="0.2">
      <c r="B46" s="485"/>
      <c r="C46" s="112">
        <v>270</v>
      </c>
      <c r="D46" s="113">
        <v>600</v>
      </c>
      <c r="E46" s="245" t="s">
        <v>2059</v>
      </c>
      <c r="F46" s="319"/>
      <c r="G46" s="313"/>
      <c r="H46" s="245"/>
      <c r="I46" s="245"/>
      <c r="J46" s="314"/>
      <c r="K46" s="315"/>
      <c r="L46" s="316"/>
      <c r="M46" s="317"/>
      <c r="N46" s="108"/>
    </row>
    <row r="47" spans="2:14" s="111" customFormat="1" ht="15.75" customHeight="1" x14ac:dyDescent="0.2">
      <c r="B47" s="485"/>
      <c r="C47" s="112">
        <v>300</v>
      </c>
      <c r="D47" s="113">
        <v>600</v>
      </c>
      <c r="E47" s="245" t="s">
        <v>2060</v>
      </c>
      <c r="F47" s="319"/>
      <c r="G47" s="313"/>
      <c r="H47" s="245"/>
      <c r="I47" s="245"/>
      <c r="J47" s="320"/>
      <c r="K47" s="315"/>
      <c r="L47" s="316"/>
      <c r="M47" s="317"/>
      <c r="N47" s="108"/>
    </row>
    <row r="48" spans="2:14" s="111" customFormat="1" ht="15.75" customHeight="1" x14ac:dyDescent="0.2">
      <c r="B48" s="485"/>
      <c r="C48" s="112">
        <v>350</v>
      </c>
      <c r="D48" s="113">
        <v>600</v>
      </c>
      <c r="E48" s="245" t="s">
        <v>2061</v>
      </c>
      <c r="F48" s="319"/>
      <c r="G48" s="313"/>
      <c r="H48" s="245"/>
      <c r="I48" s="245"/>
      <c r="J48" s="320"/>
      <c r="K48" s="321"/>
      <c r="L48" s="322"/>
      <c r="M48" s="322"/>
      <c r="N48" s="125"/>
    </row>
    <row r="49" spans="2:14" s="111" customFormat="1" ht="15.75" customHeight="1" x14ac:dyDescent="0.2">
      <c r="B49" s="485"/>
      <c r="C49" s="112">
        <v>400</v>
      </c>
      <c r="D49" s="113">
        <v>600</v>
      </c>
      <c r="E49" s="245" t="s">
        <v>2062</v>
      </c>
      <c r="F49" s="319"/>
      <c r="G49" s="313">
        <v>400</v>
      </c>
      <c r="H49" s="245">
        <v>600</v>
      </c>
      <c r="I49" s="245" t="s">
        <v>2066</v>
      </c>
      <c r="J49" s="320"/>
      <c r="K49" s="321"/>
      <c r="L49" s="322"/>
      <c r="M49" s="322"/>
      <c r="N49" s="125"/>
    </row>
    <row r="50" spans="2:14" s="111" customFormat="1" ht="15.75" customHeight="1" x14ac:dyDescent="0.2">
      <c r="B50" s="485"/>
      <c r="C50" s="112">
        <v>450</v>
      </c>
      <c r="D50" s="113">
        <v>600</v>
      </c>
      <c r="E50" s="245" t="s">
        <v>2063</v>
      </c>
      <c r="F50" s="324"/>
      <c r="G50" s="313">
        <v>450</v>
      </c>
      <c r="H50" s="245">
        <v>600</v>
      </c>
      <c r="I50" s="245" t="s">
        <v>2067</v>
      </c>
      <c r="J50" s="320"/>
      <c r="K50" s="321"/>
      <c r="L50" s="322"/>
      <c r="M50" s="322"/>
      <c r="N50" s="125"/>
    </row>
    <row r="51" spans="2:14" s="111" customFormat="1" ht="15.75" customHeight="1" x14ac:dyDescent="0.2">
      <c r="B51" s="485"/>
      <c r="C51" s="112">
        <v>500</v>
      </c>
      <c r="D51" s="113">
        <v>600</v>
      </c>
      <c r="E51" s="245" t="s">
        <v>2064</v>
      </c>
      <c r="F51" s="324"/>
      <c r="G51" s="313">
        <v>500</v>
      </c>
      <c r="H51" s="245">
        <v>600</v>
      </c>
      <c r="I51" s="245" t="s">
        <v>2068</v>
      </c>
      <c r="J51" s="320"/>
      <c r="K51" s="321"/>
      <c r="L51" s="322"/>
      <c r="M51" s="322"/>
      <c r="N51" s="125"/>
    </row>
    <row r="52" spans="2:14" s="111" customFormat="1" ht="15.75" customHeight="1" x14ac:dyDescent="0.2">
      <c r="B52" s="485"/>
      <c r="C52" s="112">
        <v>550</v>
      </c>
      <c r="D52" s="113">
        <v>600</v>
      </c>
      <c r="E52" s="245" t="s">
        <v>2065</v>
      </c>
      <c r="F52" s="324"/>
      <c r="G52" s="313">
        <v>550</v>
      </c>
      <c r="H52" s="245">
        <v>600</v>
      </c>
      <c r="I52" s="245" t="s">
        <v>2069</v>
      </c>
      <c r="J52" s="320"/>
      <c r="K52" s="313">
        <v>550</v>
      </c>
      <c r="L52" s="245">
        <v>600</v>
      </c>
      <c r="M52" s="245" t="s">
        <v>2072</v>
      </c>
      <c r="N52" s="125"/>
    </row>
    <row r="53" spans="2:14" s="111" customFormat="1" ht="15.75" customHeight="1" x14ac:dyDescent="0.2">
      <c r="B53" s="485"/>
      <c r="C53" s="115"/>
      <c r="D53" s="148"/>
      <c r="E53" s="325"/>
      <c r="F53" s="326"/>
      <c r="G53" s="327">
        <v>600</v>
      </c>
      <c r="H53" s="245">
        <v>600</v>
      </c>
      <c r="I53" s="245" t="s">
        <v>2070</v>
      </c>
      <c r="J53" s="328"/>
      <c r="K53" s="327">
        <v>600</v>
      </c>
      <c r="L53" s="245">
        <v>600</v>
      </c>
      <c r="M53" s="245" t="s">
        <v>2073</v>
      </c>
      <c r="N53" s="153"/>
    </row>
    <row r="54" spans="2:14" s="111" customFormat="1" ht="15.75" customHeight="1" thickBot="1" x14ac:dyDescent="0.25">
      <c r="B54" s="486"/>
      <c r="C54" s="115"/>
      <c r="D54" s="116"/>
      <c r="E54" s="330"/>
      <c r="F54" s="331"/>
      <c r="G54" s="327">
        <v>650</v>
      </c>
      <c r="H54" s="245">
        <v>600</v>
      </c>
      <c r="I54" s="245" t="s">
        <v>2071</v>
      </c>
      <c r="J54" s="332"/>
      <c r="K54" s="327">
        <v>650</v>
      </c>
      <c r="L54" s="245">
        <v>600</v>
      </c>
      <c r="M54" s="245" t="s">
        <v>2074</v>
      </c>
      <c r="N54" s="362"/>
    </row>
    <row r="55" spans="2:14" s="109" customFormat="1" ht="21" thickBot="1" x14ac:dyDescent="0.25">
      <c r="B55" s="164" t="s">
        <v>23</v>
      </c>
      <c r="C55" s="519" t="s">
        <v>980</v>
      </c>
      <c r="D55" s="520"/>
      <c r="E55" s="520"/>
      <c r="F55" s="520"/>
      <c r="G55" s="519" t="s">
        <v>981</v>
      </c>
      <c r="H55" s="520"/>
      <c r="I55" s="520"/>
      <c r="J55" s="520"/>
      <c r="K55" s="519" t="s">
        <v>982</v>
      </c>
      <c r="L55" s="520"/>
      <c r="M55" s="520"/>
      <c r="N55" s="521"/>
    </row>
    <row r="56" spans="2:14" ht="15" customHeight="1" x14ac:dyDescent="0.2">
      <c r="B56" s="498"/>
      <c r="C56" s="160" t="s">
        <v>7</v>
      </c>
      <c r="D56" s="167" t="s">
        <v>943</v>
      </c>
      <c r="E56" s="161" t="s">
        <v>215</v>
      </c>
      <c r="F56" s="162" t="s">
        <v>6</v>
      </c>
      <c r="G56" s="160" t="s">
        <v>7</v>
      </c>
      <c r="H56" s="167" t="s">
        <v>943</v>
      </c>
      <c r="I56" s="161" t="s">
        <v>215</v>
      </c>
      <c r="J56" s="162" t="s">
        <v>6</v>
      </c>
      <c r="K56" s="189" t="s">
        <v>957</v>
      </c>
      <c r="L56" s="169"/>
      <c r="M56" s="131"/>
      <c r="N56" s="162" t="s">
        <v>6</v>
      </c>
    </row>
    <row r="57" spans="2:14" ht="15.75" customHeight="1" x14ac:dyDescent="0.2">
      <c r="B57" s="485"/>
      <c r="C57" s="112">
        <v>270</v>
      </c>
      <c r="D57" s="113">
        <v>900</v>
      </c>
      <c r="E57" s="245" t="s">
        <v>2075</v>
      </c>
      <c r="F57" s="319"/>
      <c r="G57" s="313"/>
      <c r="H57" s="245"/>
      <c r="I57" s="245"/>
      <c r="J57" s="314"/>
      <c r="K57" s="321"/>
      <c r="L57" s="322"/>
      <c r="M57" s="317"/>
      <c r="N57" s="108"/>
    </row>
    <row r="58" spans="2:14" ht="15.75" customHeight="1" x14ac:dyDescent="0.2">
      <c r="B58" s="485"/>
      <c r="C58" s="112">
        <v>300</v>
      </c>
      <c r="D58" s="113">
        <v>900</v>
      </c>
      <c r="E58" s="245" t="s">
        <v>2076</v>
      </c>
      <c r="F58" s="319"/>
      <c r="G58" s="313"/>
      <c r="H58" s="245"/>
      <c r="I58" s="245"/>
      <c r="J58" s="320"/>
      <c r="K58" s="321"/>
      <c r="L58" s="322"/>
      <c r="M58" s="317"/>
      <c r="N58" s="108"/>
    </row>
    <row r="59" spans="2:14" ht="15.75" customHeight="1" x14ac:dyDescent="0.2">
      <c r="B59" s="485"/>
      <c r="C59" s="112">
        <v>350</v>
      </c>
      <c r="D59" s="113">
        <v>900</v>
      </c>
      <c r="E59" s="245" t="s">
        <v>2077</v>
      </c>
      <c r="F59" s="319"/>
      <c r="G59" s="313"/>
      <c r="H59" s="245"/>
      <c r="I59" s="245"/>
      <c r="J59" s="320"/>
      <c r="K59" s="321"/>
      <c r="L59" s="322"/>
      <c r="M59" s="322" t="s">
        <v>958</v>
      </c>
      <c r="N59" s="125"/>
    </row>
    <row r="60" spans="2:14" ht="15.75" customHeight="1" x14ac:dyDescent="0.2">
      <c r="B60" s="485"/>
      <c r="C60" s="112">
        <v>400</v>
      </c>
      <c r="D60" s="113">
        <v>900</v>
      </c>
      <c r="E60" s="245" t="s">
        <v>2078</v>
      </c>
      <c r="F60" s="319"/>
      <c r="G60" s="313">
        <v>400</v>
      </c>
      <c r="H60" s="245">
        <v>900</v>
      </c>
      <c r="I60" s="245" t="s">
        <v>2082</v>
      </c>
      <c r="J60" s="320"/>
      <c r="K60" s="321"/>
      <c r="L60" s="322"/>
      <c r="M60" s="105"/>
      <c r="N60" s="125"/>
    </row>
    <row r="61" spans="2:14" ht="15.75" customHeight="1" thickBot="1" x14ac:dyDescent="0.25">
      <c r="B61" s="485"/>
      <c r="C61" s="112">
        <v>450</v>
      </c>
      <c r="D61" s="113">
        <v>900</v>
      </c>
      <c r="E61" s="245" t="s">
        <v>2079</v>
      </c>
      <c r="F61" s="324"/>
      <c r="G61" s="313">
        <v>450</v>
      </c>
      <c r="H61" s="245">
        <v>900</v>
      </c>
      <c r="I61" s="245" t="s">
        <v>2083</v>
      </c>
      <c r="J61" s="320"/>
      <c r="K61" s="321"/>
      <c r="L61" s="322"/>
      <c r="M61" s="322"/>
      <c r="N61" s="125"/>
    </row>
    <row r="62" spans="2:14" ht="15.75" customHeight="1" x14ac:dyDescent="0.2">
      <c r="B62" s="485"/>
      <c r="C62" s="112">
        <v>500</v>
      </c>
      <c r="D62" s="113">
        <v>900</v>
      </c>
      <c r="E62" s="245" t="s">
        <v>2080</v>
      </c>
      <c r="F62" s="324"/>
      <c r="G62" s="313">
        <v>500</v>
      </c>
      <c r="H62" s="245">
        <v>900</v>
      </c>
      <c r="I62" s="245" t="s">
        <v>2084</v>
      </c>
      <c r="J62" s="320"/>
      <c r="K62" s="160" t="s">
        <v>7</v>
      </c>
      <c r="L62" s="167" t="s">
        <v>943</v>
      </c>
      <c r="M62" s="161" t="s">
        <v>215</v>
      </c>
      <c r="N62" s="162" t="s">
        <v>6</v>
      </c>
    </row>
    <row r="63" spans="2:14" ht="15.75" customHeight="1" x14ac:dyDescent="0.2">
      <c r="B63" s="485"/>
      <c r="C63" s="112">
        <v>550</v>
      </c>
      <c r="D63" s="113">
        <v>900</v>
      </c>
      <c r="E63" s="245" t="s">
        <v>2081</v>
      </c>
      <c r="F63" s="324"/>
      <c r="G63" s="313">
        <v>550</v>
      </c>
      <c r="H63" s="245">
        <v>900</v>
      </c>
      <c r="I63" s="245" t="s">
        <v>2085</v>
      </c>
      <c r="J63" s="320"/>
      <c r="K63" s="313">
        <v>550</v>
      </c>
      <c r="L63" s="245">
        <v>900</v>
      </c>
      <c r="M63" s="245" t="s">
        <v>2088</v>
      </c>
      <c r="N63" s="125"/>
    </row>
    <row r="64" spans="2:14" ht="15.75" customHeight="1" x14ac:dyDescent="0.2">
      <c r="B64" s="485"/>
      <c r="C64" s="115"/>
      <c r="D64" s="148"/>
      <c r="E64" s="325"/>
      <c r="F64" s="326"/>
      <c r="G64" s="327">
        <v>600</v>
      </c>
      <c r="H64" s="245">
        <v>900</v>
      </c>
      <c r="I64" s="245" t="s">
        <v>2086</v>
      </c>
      <c r="J64" s="328"/>
      <c r="K64" s="327">
        <v>600</v>
      </c>
      <c r="L64" s="245">
        <v>900</v>
      </c>
      <c r="M64" s="245" t="s">
        <v>2089</v>
      </c>
      <c r="N64" s="153"/>
    </row>
    <row r="65" spans="2:14" ht="15.75" customHeight="1" thickBot="1" x14ac:dyDescent="0.25">
      <c r="B65" s="486"/>
      <c r="C65" s="115"/>
      <c r="D65" s="116"/>
      <c r="E65" s="330"/>
      <c r="F65" s="331"/>
      <c r="G65" s="327">
        <v>650</v>
      </c>
      <c r="H65" s="245">
        <v>900</v>
      </c>
      <c r="I65" s="245" t="s">
        <v>2087</v>
      </c>
      <c r="J65" s="332"/>
      <c r="K65" s="327">
        <v>650</v>
      </c>
      <c r="L65" s="245">
        <v>900</v>
      </c>
      <c r="M65" s="245" t="s">
        <v>2090</v>
      </c>
      <c r="N65" s="362"/>
    </row>
    <row r="66" spans="2:14" s="109" customFormat="1" ht="21" thickBot="1" x14ac:dyDescent="0.25">
      <c r="B66" s="164" t="s">
        <v>23</v>
      </c>
      <c r="C66" s="519" t="s">
        <v>983</v>
      </c>
      <c r="D66" s="520"/>
      <c r="E66" s="520"/>
      <c r="F66" s="520"/>
      <c r="G66" s="519" t="s">
        <v>984</v>
      </c>
      <c r="H66" s="520"/>
      <c r="I66" s="520"/>
      <c r="J66" s="520"/>
      <c r="K66" s="519" t="s">
        <v>985</v>
      </c>
      <c r="L66" s="520"/>
      <c r="M66" s="520"/>
      <c r="N66" s="521"/>
    </row>
    <row r="67" spans="2:14" s="109" customFormat="1" ht="15" customHeight="1" x14ac:dyDescent="0.2">
      <c r="B67" s="493"/>
      <c r="C67" s="160" t="s">
        <v>7</v>
      </c>
      <c r="D67" s="167" t="s">
        <v>943</v>
      </c>
      <c r="E67" s="161" t="s">
        <v>215</v>
      </c>
      <c r="F67" s="162" t="s">
        <v>6</v>
      </c>
      <c r="G67" s="294" t="s">
        <v>7</v>
      </c>
      <c r="H67" s="295" t="s">
        <v>943</v>
      </c>
      <c r="I67" s="296" t="s">
        <v>215</v>
      </c>
      <c r="J67" s="297" t="s">
        <v>6</v>
      </c>
      <c r="K67" s="298" t="s">
        <v>957</v>
      </c>
      <c r="L67" s="292"/>
      <c r="M67" s="293"/>
      <c r="N67" s="162" t="s">
        <v>6</v>
      </c>
    </row>
    <row r="68" spans="2:14" s="111" customFormat="1" ht="15.75" customHeight="1" x14ac:dyDescent="0.2">
      <c r="B68" s="494"/>
      <c r="C68" s="112">
        <v>270</v>
      </c>
      <c r="D68" s="113">
        <v>1200</v>
      </c>
      <c r="E68" s="245" t="s">
        <v>2091</v>
      </c>
      <c r="F68" s="319"/>
      <c r="G68" s="313"/>
      <c r="H68" s="245"/>
      <c r="I68" s="245"/>
      <c r="J68" s="320"/>
      <c r="K68" s="321"/>
      <c r="L68" s="322"/>
      <c r="M68" s="317"/>
      <c r="N68" s="108"/>
    </row>
    <row r="69" spans="2:14" s="111" customFormat="1" ht="15.75" customHeight="1" x14ac:dyDescent="0.2">
      <c r="B69" s="494"/>
      <c r="C69" s="112">
        <v>300</v>
      </c>
      <c r="D69" s="113">
        <v>1200</v>
      </c>
      <c r="E69" s="245" t="s">
        <v>2092</v>
      </c>
      <c r="F69" s="319"/>
      <c r="G69" s="313"/>
      <c r="H69" s="245"/>
      <c r="I69" s="245"/>
      <c r="J69" s="320"/>
      <c r="K69" s="321"/>
      <c r="L69" s="322"/>
      <c r="M69" s="317"/>
      <c r="N69" s="108"/>
    </row>
    <row r="70" spans="2:14" s="111" customFormat="1" ht="15.75" customHeight="1" x14ac:dyDescent="0.2">
      <c r="B70" s="494"/>
      <c r="C70" s="112">
        <v>350</v>
      </c>
      <c r="D70" s="113">
        <v>1200</v>
      </c>
      <c r="E70" s="245" t="s">
        <v>2093</v>
      </c>
      <c r="F70" s="319"/>
      <c r="G70" s="313"/>
      <c r="H70" s="245"/>
      <c r="I70" s="245"/>
      <c r="J70" s="320"/>
      <c r="K70" s="321"/>
      <c r="L70" s="322"/>
      <c r="M70" s="322" t="s">
        <v>958</v>
      </c>
      <c r="N70" s="125"/>
    </row>
    <row r="71" spans="2:14" s="111" customFormat="1" ht="15.75" customHeight="1" x14ac:dyDescent="0.2">
      <c r="B71" s="494"/>
      <c r="C71" s="112">
        <v>400</v>
      </c>
      <c r="D71" s="113">
        <v>1200</v>
      </c>
      <c r="E71" s="245" t="s">
        <v>2094</v>
      </c>
      <c r="F71" s="319"/>
      <c r="G71" s="313">
        <v>400</v>
      </c>
      <c r="H71" s="245">
        <v>1200</v>
      </c>
      <c r="I71" s="245" t="s">
        <v>2098</v>
      </c>
      <c r="J71" s="320"/>
      <c r="K71" s="321"/>
      <c r="L71" s="322"/>
      <c r="M71" s="334"/>
      <c r="N71" s="125"/>
    </row>
    <row r="72" spans="2:14" s="111" customFormat="1" ht="15.75" customHeight="1" thickBot="1" x14ac:dyDescent="0.25">
      <c r="B72" s="494"/>
      <c r="C72" s="112">
        <v>450</v>
      </c>
      <c r="D72" s="113">
        <v>1200</v>
      </c>
      <c r="E72" s="245" t="s">
        <v>2095</v>
      </c>
      <c r="F72" s="324"/>
      <c r="G72" s="313">
        <v>450</v>
      </c>
      <c r="H72" s="245">
        <v>1200</v>
      </c>
      <c r="I72" s="245" t="s">
        <v>2099</v>
      </c>
      <c r="J72" s="320"/>
      <c r="K72" s="321"/>
      <c r="L72" s="322"/>
      <c r="M72" s="322"/>
      <c r="N72" s="125"/>
    </row>
    <row r="73" spans="2:14" s="111" customFormat="1" ht="15.75" customHeight="1" x14ac:dyDescent="0.2">
      <c r="B73" s="494"/>
      <c r="C73" s="112">
        <v>500</v>
      </c>
      <c r="D73" s="113">
        <v>1200</v>
      </c>
      <c r="E73" s="245" t="s">
        <v>2096</v>
      </c>
      <c r="F73" s="324"/>
      <c r="G73" s="313">
        <v>500</v>
      </c>
      <c r="H73" s="245">
        <v>1200</v>
      </c>
      <c r="I73" s="245" t="s">
        <v>2100</v>
      </c>
      <c r="J73" s="320"/>
      <c r="K73" s="160" t="s">
        <v>7</v>
      </c>
      <c r="L73" s="167" t="s">
        <v>943</v>
      </c>
      <c r="M73" s="161" t="s">
        <v>215</v>
      </c>
      <c r="N73" s="162" t="s">
        <v>6</v>
      </c>
    </row>
    <row r="74" spans="2:14" s="111" customFormat="1" ht="15.75" customHeight="1" x14ac:dyDescent="0.2">
      <c r="B74" s="494"/>
      <c r="C74" s="112">
        <v>550</v>
      </c>
      <c r="D74" s="113">
        <v>1200</v>
      </c>
      <c r="E74" s="245" t="s">
        <v>2097</v>
      </c>
      <c r="F74" s="324"/>
      <c r="G74" s="313">
        <v>550</v>
      </c>
      <c r="H74" s="245">
        <v>1200</v>
      </c>
      <c r="I74" s="245" t="s">
        <v>2101</v>
      </c>
      <c r="J74" s="320"/>
      <c r="K74" s="313">
        <v>550</v>
      </c>
      <c r="L74" s="245">
        <v>1200</v>
      </c>
      <c r="M74" s="245" t="s">
        <v>2104</v>
      </c>
      <c r="N74" s="125"/>
    </row>
    <row r="75" spans="2:14" s="111" customFormat="1" ht="15.75" customHeight="1" x14ac:dyDescent="0.2">
      <c r="B75" s="494"/>
      <c r="C75" s="115"/>
      <c r="D75" s="148"/>
      <c r="E75" s="325"/>
      <c r="F75" s="326"/>
      <c r="G75" s="327">
        <v>600</v>
      </c>
      <c r="H75" s="245">
        <v>1200</v>
      </c>
      <c r="I75" s="245" t="s">
        <v>2102</v>
      </c>
      <c r="J75" s="328"/>
      <c r="K75" s="327">
        <v>600</v>
      </c>
      <c r="L75" s="245">
        <v>1200</v>
      </c>
      <c r="M75" s="245" t="s">
        <v>2105</v>
      </c>
      <c r="N75" s="153"/>
    </row>
    <row r="76" spans="2:14" s="111" customFormat="1" ht="15.75" customHeight="1" thickBot="1" x14ac:dyDescent="0.25">
      <c r="B76" s="495"/>
      <c r="C76" s="157"/>
      <c r="D76" s="158"/>
      <c r="E76" s="335"/>
      <c r="F76" s="336"/>
      <c r="G76" s="337">
        <v>650</v>
      </c>
      <c r="H76" s="338">
        <v>1200</v>
      </c>
      <c r="I76" s="338" t="s">
        <v>2103</v>
      </c>
      <c r="J76" s="332"/>
      <c r="K76" s="337">
        <v>650</v>
      </c>
      <c r="L76" s="338">
        <v>1200</v>
      </c>
      <c r="M76" s="338" t="s">
        <v>2106</v>
      </c>
      <c r="N76" s="362"/>
    </row>
    <row r="77" spans="2:14" ht="15.75" customHeight="1" x14ac:dyDescent="0.2"/>
    <row r="78" spans="2:14" ht="15.75" customHeight="1" x14ac:dyDescent="0.2"/>
    <row r="79" spans="2:14" ht="15.75" customHeight="1" x14ac:dyDescent="0.2"/>
    <row r="80" spans="2:14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</sheetData>
  <sheetProtection algorithmName="SHA-512" hashValue="PwbBkiVzGhr5Vucr55PzdvWMgDQ0JJmDtpXXf/iYvLLkZTeyFMlLyKpDLvPsMVC3iVdQQNxqmLPg/fpcO+UFhg==" saltValue="SOEFfPl9/VApXIbu25QZwQ==" spinCount="100000" sheet="1" objects="1" scenarios="1"/>
  <mergeCells count="35">
    <mergeCell ref="B67:B76"/>
    <mergeCell ref="C55:F55"/>
    <mergeCell ref="G55:J55"/>
    <mergeCell ref="K55:N55"/>
    <mergeCell ref="B56:B65"/>
    <mergeCell ref="C66:F66"/>
    <mergeCell ref="G66:J66"/>
    <mergeCell ref="K66:N66"/>
    <mergeCell ref="B45:B54"/>
    <mergeCell ref="B11:B20"/>
    <mergeCell ref="C21:F21"/>
    <mergeCell ref="G21:J21"/>
    <mergeCell ref="K21:N21"/>
    <mergeCell ref="B22:B31"/>
    <mergeCell ref="C32:F32"/>
    <mergeCell ref="G32:J32"/>
    <mergeCell ref="K32:N32"/>
    <mergeCell ref="B33:B42"/>
    <mergeCell ref="B43:N43"/>
    <mergeCell ref="C44:F44"/>
    <mergeCell ref="G44:J44"/>
    <mergeCell ref="K44:N44"/>
    <mergeCell ref="L6:N6"/>
    <mergeCell ref="L7:N7"/>
    <mergeCell ref="B9:N9"/>
    <mergeCell ref="C10:F10"/>
    <mergeCell ref="G10:J10"/>
    <mergeCell ref="K10:N10"/>
    <mergeCell ref="B5:H5"/>
    <mergeCell ref="L5:N5"/>
    <mergeCell ref="B1:J2"/>
    <mergeCell ref="O1:Q2"/>
    <mergeCell ref="B3:J4"/>
    <mergeCell ref="L3:N3"/>
    <mergeCell ref="L4:N4"/>
  </mergeCells>
  <pageMargins left="0.31496062992125984" right="0" top="0.11811023622047245" bottom="0" header="0.23622047244094491" footer="0.15748031496062992"/>
  <pageSetup paperSize="9" scale="66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169"/>
  <sheetViews>
    <sheetView zoomScale="85" zoomScaleNormal="85" workbookViewId="0">
      <selection activeCell="P65" sqref="P65"/>
    </sheetView>
  </sheetViews>
  <sheetFormatPr baseColWidth="10" defaultRowHeight="12.75" x14ac:dyDescent="0.2"/>
  <cols>
    <col min="1" max="1" width="1.85546875" style="98" customWidth="1"/>
    <col min="2" max="2" width="25.28515625" style="98" customWidth="1"/>
    <col min="3" max="3" width="11.42578125" style="106"/>
    <col min="4" max="5" width="11.42578125" style="102"/>
    <col min="6" max="6" width="4.7109375" style="98" customWidth="1"/>
    <col min="7" max="7" width="11.42578125" style="106"/>
    <col min="8" max="8" width="11.42578125" style="102"/>
    <col min="9" max="9" width="12" style="102" customWidth="1"/>
    <col min="10" max="10" width="6.42578125" style="98" customWidth="1"/>
    <col min="11" max="11" width="11.42578125" style="106"/>
    <col min="12" max="13" width="11.42578125" style="102"/>
    <col min="14" max="14" width="4.7109375" style="98" customWidth="1"/>
    <col min="15" max="16384" width="11.42578125" style="98"/>
  </cols>
  <sheetData>
    <row r="1" spans="1:17" ht="20.45" customHeight="1" x14ac:dyDescent="0.4">
      <c r="B1" s="518" t="s">
        <v>1524</v>
      </c>
      <c r="C1" s="518"/>
      <c r="D1" s="518"/>
      <c r="E1" s="518"/>
      <c r="F1" s="518"/>
      <c r="G1" s="518"/>
      <c r="H1" s="518"/>
      <c r="I1" s="518"/>
      <c r="J1" s="518"/>
      <c r="K1" s="75"/>
      <c r="L1" s="75"/>
      <c r="M1" s="75"/>
      <c r="N1" s="70"/>
      <c r="O1" s="468"/>
      <c r="P1" s="469"/>
      <c r="Q1" s="469"/>
    </row>
    <row r="2" spans="1:17" ht="20.45" customHeight="1" x14ac:dyDescent="0.4">
      <c r="B2" s="518"/>
      <c r="C2" s="518"/>
      <c r="D2" s="518"/>
      <c r="E2" s="518"/>
      <c r="F2" s="518"/>
      <c r="G2" s="518"/>
      <c r="H2" s="518"/>
      <c r="I2" s="518"/>
      <c r="J2" s="518"/>
      <c r="K2" s="75"/>
      <c r="L2" s="75"/>
      <c r="M2" s="75"/>
      <c r="N2" s="70"/>
      <c r="O2" s="469"/>
      <c r="P2" s="469"/>
      <c r="Q2" s="469"/>
    </row>
    <row r="3" spans="1:17" ht="15.75" customHeight="1" x14ac:dyDescent="0.2">
      <c r="B3" s="518" t="s">
        <v>940</v>
      </c>
      <c r="C3" s="518"/>
      <c r="D3" s="518"/>
      <c r="E3" s="518"/>
      <c r="F3" s="518"/>
      <c r="G3" s="518"/>
      <c r="H3" s="518"/>
      <c r="I3" s="518"/>
      <c r="J3" s="518"/>
      <c r="K3" s="76" t="s">
        <v>4</v>
      </c>
      <c r="L3" s="465">
        <f>Kundendaten!B2</f>
        <v>0</v>
      </c>
      <c r="M3" s="466"/>
      <c r="N3" s="466"/>
    </row>
    <row r="4" spans="1:17" ht="15.75" customHeight="1" x14ac:dyDescent="0.2">
      <c r="B4" s="518"/>
      <c r="C4" s="518"/>
      <c r="D4" s="518"/>
      <c r="E4" s="518"/>
      <c r="F4" s="518"/>
      <c r="G4" s="518"/>
      <c r="H4" s="518"/>
      <c r="I4" s="518"/>
      <c r="J4" s="518"/>
      <c r="K4" s="76" t="s">
        <v>0</v>
      </c>
      <c r="L4" s="470">
        <f>Kundendaten!B3</f>
        <v>0</v>
      </c>
      <c r="M4" s="471"/>
      <c r="N4" s="471"/>
    </row>
    <row r="5" spans="1:17" ht="15.75" customHeight="1" x14ac:dyDescent="0.25">
      <c r="B5" s="463" t="s">
        <v>954</v>
      </c>
      <c r="C5" s="463"/>
      <c r="D5" s="463"/>
      <c r="E5" s="463"/>
      <c r="F5" s="463"/>
      <c r="G5" s="463"/>
      <c r="H5" s="464"/>
      <c r="I5" s="71"/>
      <c r="J5" s="72"/>
      <c r="K5" s="76" t="s">
        <v>1</v>
      </c>
      <c r="L5" s="465">
        <f>Kundendaten!B4</f>
        <v>0</v>
      </c>
      <c r="M5" s="466"/>
      <c r="N5" s="466"/>
    </row>
    <row r="6" spans="1:17" ht="15.75" customHeight="1" x14ac:dyDescent="0.25">
      <c r="B6" s="143" t="s">
        <v>959</v>
      </c>
      <c r="C6" s="143"/>
      <c r="D6" s="186"/>
      <c r="E6" s="186"/>
      <c r="F6" s="186"/>
      <c r="G6" s="186"/>
      <c r="H6" s="186"/>
      <c r="I6" s="186"/>
      <c r="J6" s="186"/>
      <c r="K6" s="76" t="s">
        <v>2</v>
      </c>
      <c r="L6" s="470">
        <f>Kundendaten!B5</f>
        <v>0</v>
      </c>
      <c r="M6" s="470"/>
      <c r="N6" s="470"/>
    </row>
    <row r="7" spans="1:17" ht="15.75" customHeight="1" x14ac:dyDescent="0.25">
      <c r="B7" s="77" t="s">
        <v>12</v>
      </c>
      <c r="C7" s="143"/>
      <c r="D7" s="186"/>
      <c r="E7" s="186"/>
      <c r="F7" s="186"/>
      <c r="G7" s="186"/>
      <c r="H7" s="186"/>
      <c r="I7" s="186"/>
      <c r="J7" s="186"/>
      <c r="K7" s="76" t="s">
        <v>3</v>
      </c>
      <c r="L7" s="470">
        <f>Kundendaten!B6</f>
        <v>0</v>
      </c>
      <c r="M7" s="471"/>
      <c r="N7" s="471"/>
    </row>
    <row r="8" spans="1:17" ht="15.75" customHeight="1" x14ac:dyDescent="0.25">
      <c r="B8" s="73" t="s">
        <v>10</v>
      </c>
      <c r="C8" s="187"/>
      <c r="D8" s="186"/>
      <c r="E8" s="186"/>
      <c r="F8" s="186"/>
      <c r="G8" s="186"/>
      <c r="H8" s="186"/>
      <c r="I8" s="186"/>
      <c r="J8" s="186"/>
      <c r="K8" s="188"/>
      <c r="L8" s="188"/>
      <c r="M8" s="140"/>
      <c r="N8" s="140"/>
      <c r="O8" s="141"/>
      <c r="P8" s="142"/>
      <c r="Q8" s="142"/>
    </row>
    <row r="9" spans="1:17" ht="30" customHeight="1" thickBot="1" x14ac:dyDescent="0.25">
      <c r="A9" s="80"/>
      <c r="B9" s="472" t="s">
        <v>1913</v>
      </c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4"/>
      <c r="O9" s="69"/>
    </row>
    <row r="10" spans="1:17" s="109" customFormat="1" ht="24" customHeight="1" thickBot="1" x14ac:dyDescent="0.25">
      <c r="B10" s="164" t="s">
        <v>23</v>
      </c>
      <c r="C10" s="512" t="s">
        <v>968</v>
      </c>
      <c r="D10" s="513"/>
      <c r="E10" s="513"/>
      <c r="F10" s="514"/>
      <c r="G10" s="512" t="s">
        <v>969</v>
      </c>
      <c r="H10" s="513"/>
      <c r="I10" s="513"/>
      <c r="J10" s="514"/>
      <c r="K10" s="512" t="s">
        <v>970</v>
      </c>
      <c r="L10" s="513"/>
      <c r="M10" s="513"/>
      <c r="N10" s="514"/>
      <c r="O10" s="80"/>
    </row>
    <row r="11" spans="1:17" s="109" customFormat="1" ht="15" customHeight="1" x14ac:dyDescent="0.2">
      <c r="B11" s="484"/>
      <c r="C11" s="160" t="s">
        <v>7</v>
      </c>
      <c r="D11" s="167" t="s">
        <v>943</v>
      </c>
      <c r="E11" s="161" t="s">
        <v>319</v>
      </c>
      <c r="F11" s="162" t="s">
        <v>6</v>
      </c>
      <c r="G11" s="160" t="s">
        <v>7</v>
      </c>
      <c r="H11" s="167" t="s">
        <v>943</v>
      </c>
      <c r="I11" s="161" t="s">
        <v>319</v>
      </c>
      <c r="J11" s="162" t="s">
        <v>6</v>
      </c>
      <c r="K11" s="160" t="s">
        <v>7</v>
      </c>
      <c r="L11" s="167" t="s">
        <v>943</v>
      </c>
      <c r="M11" s="161" t="s">
        <v>319</v>
      </c>
      <c r="N11" s="162" t="s">
        <v>6</v>
      </c>
    </row>
    <row r="12" spans="1:17" s="111" customFormat="1" ht="15.75" customHeight="1" x14ac:dyDescent="0.2">
      <c r="B12" s="484"/>
      <c r="C12" s="112">
        <v>270</v>
      </c>
      <c r="D12" s="113">
        <v>600</v>
      </c>
      <c r="E12" s="245" t="s">
        <v>2107</v>
      </c>
      <c r="F12" s="319"/>
      <c r="G12" s="313"/>
      <c r="H12" s="245"/>
      <c r="I12" s="245"/>
      <c r="J12" s="314"/>
      <c r="K12" s="315"/>
      <c r="L12" s="316"/>
      <c r="M12" s="317"/>
      <c r="N12" s="108"/>
    </row>
    <row r="13" spans="1:17" s="111" customFormat="1" ht="15.75" customHeight="1" x14ac:dyDescent="0.2">
      <c r="B13" s="484"/>
      <c r="C13" s="112">
        <v>300</v>
      </c>
      <c r="D13" s="113">
        <v>600</v>
      </c>
      <c r="E13" s="245" t="s">
        <v>2108</v>
      </c>
      <c r="F13" s="319"/>
      <c r="G13" s="313"/>
      <c r="H13" s="245"/>
      <c r="I13" s="245"/>
      <c r="J13" s="320"/>
      <c r="K13" s="315"/>
      <c r="L13" s="316"/>
      <c r="M13" s="317"/>
      <c r="N13" s="108"/>
    </row>
    <row r="14" spans="1:17" s="111" customFormat="1" ht="15.75" customHeight="1" x14ac:dyDescent="0.2">
      <c r="B14" s="484"/>
      <c r="C14" s="112">
        <v>350</v>
      </c>
      <c r="D14" s="113">
        <v>600</v>
      </c>
      <c r="E14" s="245" t="s">
        <v>2109</v>
      </c>
      <c r="F14" s="319"/>
      <c r="G14" s="313"/>
      <c r="H14" s="245"/>
      <c r="I14" s="245"/>
      <c r="J14" s="320"/>
      <c r="K14" s="321"/>
      <c r="L14" s="322"/>
      <c r="M14" s="322"/>
      <c r="N14" s="125"/>
    </row>
    <row r="15" spans="1:17" s="111" customFormat="1" ht="15.75" customHeight="1" x14ac:dyDescent="0.2">
      <c r="B15" s="484"/>
      <c r="C15" s="112">
        <v>400</v>
      </c>
      <c r="D15" s="113">
        <v>600</v>
      </c>
      <c r="E15" s="245" t="s">
        <v>2110</v>
      </c>
      <c r="F15" s="319"/>
      <c r="G15" s="313">
        <v>400</v>
      </c>
      <c r="H15" s="245">
        <v>600</v>
      </c>
      <c r="I15" s="245" t="s">
        <v>2114</v>
      </c>
      <c r="J15" s="320"/>
      <c r="K15" s="321"/>
      <c r="L15" s="322"/>
      <c r="M15" s="322"/>
      <c r="N15" s="125"/>
    </row>
    <row r="16" spans="1:17" s="111" customFormat="1" ht="15.75" customHeight="1" x14ac:dyDescent="0.2">
      <c r="B16" s="484"/>
      <c r="C16" s="112">
        <v>450</v>
      </c>
      <c r="D16" s="113">
        <v>600</v>
      </c>
      <c r="E16" s="245" t="s">
        <v>2111</v>
      </c>
      <c r="F16" s="324"/>
      <c r="G16" s="313">
        <v>450</v>
      </c>
      <c r="H16" s="245">
        <v>600</v>
      </c>
      <c r="I16" s="245" t="s">
        <v>2115</v>
      </c>
      <c r="J16" s="320"/>
      <c r="K16" s="321"/>
      <c r="L16" s="322"/>
      <c r="M16" s="322"/>
      <c r="N16" s="125"/>
    </row>
    <row r="17" spans="2:18" s="111" customFormat="1" ht="15.75" customHeight="1" x14ac:dyDescent="0.2">
      <c r="B17" s="484"/>
      <c r="C17" s="112">
        <v>500</v>
      </c>
      <c r="D17" s="113">
        <v>600</v>
      </c>
      <c r="E17" s="245" t="s">
        <v>2112</v>
      </c>
      <c r="F17" s="324"/>
      <c r="G17" s="313">
        <v>500</v>
      </c>
      <c r="H17" s="245">
        <v>600</v>
      </c>
      <c r="I17" s="245" t="s">
        <v>2116</v>
      </c>
      <c r="J17" s="320"/>
      <c r="K17" s="321"/>
      <c r="L17" s="322"/>
      <c r="M17" s="322"/>
      <c r="N17" s="125"/>
    </row>
    <row r="18" spans="2:18" s="111" customFormat="1" ht="15.75" customHeight="1" x14ac:dyDescent="0.2">
      <c r="B18" s="484"/>
      <c r="C18" s="112">
        <v>550</v>
      </c>
      <c r="D18" s="113">
        <v>600</v>
      </c>
      <c r="E18" s="245" t="s">
        <v>2113</v>
      </c>
      <c r="F18" s="324"/>
      <c r="G18" s="313">
        <v>550</v>
      </c>
      <c r="H18" s="245">
        <v>600</v>
      </c>
      <c r="I18" s="245" t="s">
        <v>2117</v>
      </c>
      <c r="J18" s="320"/>
      <c r="K18" s="313">
        <v>550</v>
      </c>
      <c r="L18" s="245">
        <v>600</v>
      </c>
      <c r="M18" s="245" t="s">
        <v>2120</v>
      </c>
      <c r="N18" s="125"/>
    </row>
    <row r="19" spans="2:18" s="111" customFormat="1" ht="15.75" customHeight="1" x14ac:dyDescent="0.2">
      <c r="B19" s="484"/>
      <c r="C19" s="115"/>
      <c r="D19" s="148"/>
      <c r="E19" s="325"/>
      <c r="F19" s="326"/>
      <c r="G19" s="327">
        <v>600</v>
      </c>
      <c r="H19" s="245">
        <v>600</v>
      </c>
      <c r="I19" s="245" t="s">
        <v>2118</v>
      </c>
      <c r="J19" s="328"/>
      <c r="K19" s="327">
        <v>600</v>
      </c>
      <c r="L19" s="245">
        <v>600</v>
      </c>
      <c r="M19" s="245" t="s">
        <v>2121</v>
      </c>
      <c r="N19" s="153"/>
    </row>
    <row r="20" spans="2:18" s="111" customFormat="1" ht="15.75" customHeight="1" thickBot="1" x14ac:dyDescent="0.25">
      <c r="B20" s="499"/>
      <c r="C20" s="115"/>
      <c r="D20" s="116"/>
      <c r="E20" s="330"/>
      <c r="F20" s="331"/>
      <c r="G20" s="327">
        <v>650</v>
      </c>
      <c r="H20" s="245">
        <v>600</v>
      </c>
      <c r="I20" s="245" t="s">
        <v>2119</v>
      </c>
      <c r="J20" s="332"/>
      <c r="K20" s="327">
        <v>650</v>
      </c>
      <c r="L20" s="245">
        <v>600</v>
      </c>
      <c r="M20" s="245" t="s">
        <v>2122</v>
      </c>
      <c r="N20" s="362"/>
    </row>
    <row r="21" spans="2:18" s="109" customFormat="1" ht="21" thickBot="1" x14ac:dyDescent="0.25">
      <c r="B21" s="164" t="s">
        <v>23</v>
      </c>
      <c r="C21" s="519" t="s">
        <v>971</v>
      </c>
      <c r="D21" s="520"/>
      <c r="E21" s="520"/>
      <c r="F21" s="520"/>
      <c r="G21" s="519" t="s">
        <v>972</v>
      </c>
      <c r="H21" s="520"/>
      <c r="I21" s="520"/>
      <c r="J21" s="520"/>
      <c r="K21" s="519" t="s">
        <v>973</v>
      </c>
      <c r="L21" s="520"/>
      <c r="M21" s="520"/>
      <c r="N21" s="521"/>
    </row>
    <row r="22" spans="2:18" s="109" customFormat="1" ht="15" customHeight="1" x14ac:dyDescent="0.2">
      <c r="B22" s="485"/>
      <c r="C22" s="160" t="s">
        <v>7</v>
      </c>
      <c r="D22" s="167" t="s">
        <v>943</v>
      </c>
      <c r="E22" s="161" t="s">
        <v>319</v>
      </c>
      <c r="F22" s="162" t="s">
        <v>6</v>
      </c>
      <c r="G22" s="160" t="s">
        <v>7</v>
      </c>
      <c r="H22" s="167" t="s">
        <v>943</v>
      </c>
      <c r="I22" s="161" t="s">
        <v>319</v>
      </c>
      <c r="J22" s="162" t="s">
        <v>6</v>
      </c>
      <c r="K22" s="189" t="s">
        <v>957</v>
      </c>
      <c r="L22" s="169"/>
      <c r="M22" s="131"/>
      <c r="N22" s="162" t="s">
        <v>6</v>
      </c>
    </row>
    <row r="23" spans="2:18" s="111" customFormat="1" ht="15.75" customHeight="1" x14ac:dyDescent="0.2">
      <c r="B23" s="485"/>
      <c r="C23" s="112">
        <v>270</v>
      </c>
      <c r="D23" s="113">
        <v>900</v>
      </c>
      <c r="E23" s="245" t="s">
        <v>2123</v>
      </c>
      <c r="F23" s="319"/>
      <c r="G23" s="313"/>
      <c r="H23" s="245"/>
      <c r="I23" s="245"/>
      <c r="J23" s="314"/>
      <c r="K23" s="321"/>
      <c r="L23" s="322"/>
      <c r="M23" s="317"/>
      <c r="N23" s="108"/>
    </row>
    <row r="24" spans="2:18" s="111" customFormat="1" ht="15.75" customHeight="1" x14ac:dyDescent="0.2">
      <c r="B24" s="485"/>
      <c r="C24" s="112">
        <v>300</v>
      </c>
      <c r="D24" s="113">
        <v>900</v>
      </c>
      <c r="E24" s="245" t="s">
        <v>2124</v>
      </c>
      <c r="F24" s="319"/>
      <c r="G24" s="313"/>
      <c r="H24" s="245"/>
      <c r="I24" s="245"/>
      <c r="J24" s="320"/>
      <c r="K24" s="321"/>
      <c r="L24" s="322"/>
      <c r="M24" s="317"/>
      <c r="N24" s="108"/>
    </row>
    <row r="25" spans="2:18" s="111" customFormat="1" ht="15.75" customHeight="1" x14ac:dyDescent="0.2">
      <c r="B25" s="485"/>
      <c r="C25" s="112">
        <v>350</v>
      </c>
      <c r="D25" s="113">
        <v>900</v>
      </c>
      <c r="E25" s="245" t="s">
        <v>2125</v>
      </c>
      <c r="F25" s="319"/>
      <c r="G25" s="313"/>
      <c r="H25" s="245"/>
      <c r="I25" s="245"/>
      <c r="J25" s="320"/>
      <c r="K25" s="321"/>
      <c r="L25" s="322"/>
      <c r="M25" s="322" t="s">
        <v>958</v>
      </c>
      <c r="N25" s="125"/>
    </row>
    <row r="26" spans="2:18" s="111" customFormat="1" ht="15.75" customHeight="1" x14ac:dyDescent="0.2">
      <c r="B26" s="485"/>
      <c r="C26" s="112">
        <v>400</v>
      </c>
      <c r="D26" s="113">
        <v>900</v>
      </c>
      <c r="E26" s="245" t="s">
        <v>2126</v>
      </c>
      <c r="F26" s="319"/>
      <c r="G26" s="313">
        <v>400</v>
      </c>
      <c r="H26" s="245">
        <v>900</v>
      </c>
      <c r="I26" s="245" t="s">
        <v>2130</v>
      </c>
      <c r="J26" s="320"/>
      <c r="K26" s="321"/>
      <c r="L26" s="322"/>
      <c r="M26" s="105"/>
      <c r="N26" s="125"/>
    </row>
    <row r="27" spans="2:18" s="111" customFormat="1" ht="15.75" customHeight="1" thickBot="1" x14ac:dyDescent="0.25">
      <c r="B27" s="485"/>
      <c r="C27" s="112">
        <v>450</v>
      </c>
      <c r="D27" s="113">
        <v>900</v>
      </c>
      <c r="E27" s="245" t="s">
        <v>2127</v>
      </c>
      <c r="F27" s="324"/>
      <c r="G27" s="313">
        <v>450</v>
      </c>
      <c r="H27" s="245">
        <v>900</v>
      </c>
      <c r="I27" s="245" t="s">
        <v>2131</v>
      </c>
      <c r="J27" s="320"/>
      <c r="K27" s="321"/>
      <c r="L27" s="322"/>
      <c r="M27" s="322"/>
      <c r="N27" s="125"/>
    </row>
    <row r="28" spans="2:18" s="111" customFormat="1" ht="15.75" customHeight="1" x14ac:dyDescent="0.2">
      <c r="B28" s="485"/>
      <c r="C28" s="112">
        <v>500</v>
      </c>
      <c r="D28" s="113">
        <v>900</v>
      </c>
      <c r="E28" s="245" t="s">
        <v>2128</v>
      </c>
      <c r="F28" s="324"/>
      <c r="G28" s="313">
        <v>500</v>
      </c>
      <c r="H28" s="245">
        <v>900</v>
      </c>
      <c r="I28" s="245" t="s">
        <v>2132</v>
      </c>
      <c r="J28" s="320"/>
      <c r="K28" s="160" t="s">
        <v>7</v>
      </c>
      <c r="L28" s="167" t="s">
        <v>943</v>
      </c>
      <c r="M28" s="161" t="s">
        <v>319</v>
      </c>
      <c r="N28" s="162" t="s">
        <v>6</v>
      </c>
    </row>
    <row r="29" spans="2:18" s="111" customFormat="1" ht="15.75" customHeight="1" x14ac:dyDescent="0.2">
      <c r="B29" s="485"/>
      <c r="C29" s="112">
        <v>550</v>
      </c>
      <c r="D29" s="113">
        <v>900</v>
      </c>
      <c r="E29" s="245" t="s">
        <v>2129</v>
      </c>
      <c r="F29" s="324"/>
      <c r="G29" s="313">
        <v>550</v>
      </c>
      <c r="H29" s="245">
        <v>900</v>
      </c>
      <c r="I29" s="245" t="s">
        <v>2133</v>
      </c>
      <c r="J29" s="320"/>
      <c r="K29" s="313">
        <v>550</v>
      </c>
      <c r="L29" s="245">
        <v>900</v>
      </c>
      <c r="M29" s="245" t="s">
        <v>2136</v>
      </c>
      <c r="N29" s="125"/>
    </row>
    <row r="30" spans="2:18" s="111" customFormat="1" ht="15.75" customHeight="1" x14ac:dyDescent="0.2">
      <c r="B30" s="485"/>
      <c r="C30" s="115"/>
      <c r="D30" s="148"/>
      <c r="E30" s="325"/>
      <c r="F30" s="326"/>
      <c r="G30" s="327">
        <v>600</v>
      </c>
      <c r="H30" s="245">
        <v>900</v>
      </c>
      <c r="I30" s="245" t="s">
        <v>2134</v>
      </c>
      <c r="J30" s="328"/>
      <c r="K30" s="327">
        <v>600</v>
      </c>
      <c r="L30" s="245">
        <v>900</v>
      </c>
      <c r="M30" s="245" t="s">
        <v>2137</v>
      </c>
      <c r="N30" s="153"/>
      <c r="R30" s="79"/>
    </row>
    <row r="31" spans="2:18" s="111" customFormat="1" ht="15.75" customHeight="1" thickBot="1" x14ac:dyDescent="0.25">
      <c r="B31" s="486"/>
      <c r="C31" s="115"/>
      <c r="D31" s="116"/>
      <c r="E31" s="330"/>
      <c r="F31" s="331"/>
      <c r="G31" s="327">
        <v>650</v>
      </c>
      <c r="H31" s="245">
        <v>900</v>
      </c>
      <c r="I31" s="245" t="s">
        <v>2135</v>
      </c>
      <c r="J31" s="332"/>
      <c r="K31" s="327">
        <v>650</v>
      </c>
      <c r="L31" s="245">
        <v>900</v>
      </c>
      <c r="M31" s="245" t="s">
        <v>2138</v>
      </c>
      <c r="N31" s="362"/>
    </row>
    <row r="32" spans="2:18" s="109" customFormat="1" ht="21" thickBot="1" x14ac:dyDescent="0.25">
      <c r="B32" s="164" t="s">
        <v>23</v>
      </c>
      <c r="C32" s="519" t="s">
        <v>974</v>
      </c>
      <c r="D32" s="520"/>
      <c r="E32" s="520"/>
      <c r="F32" s="520"/>
      <c r="G32" s="519" t="s">
        <v>975</v>
      </c>
      <c r="H32" s="520"/>
      <c r="I32" s="520"/>
      <c r="J32" s="520"/>
      <c r="K32" s="519" t="s">
        <v>976</v>
      </c>
      <c r="L32" s="520"/>
      <c r="M32" s="520"/>
      <c r="N32" s="521"/>
    </row>
    <row r="33" spans="2:14" s="109" customFormat="1" ht="15" customHeight="1" x14ac:dyDescent="0.2">
      <c r="B33" s="498"/>
      <c r="C33" s="160" t="s">
        <v>7</v>
      </c>
      <c r="D33" s="167" t="s">
        <v>943</v>
      </c>
      <c r="E33" s="161" t="s">
        <v>319</v>
      </c>
      <c r="F33" s="162" t="s">
        <v>6</v>
      </c>
      <c r="G33" s="160" t="s">
        <v>7</v>
      </c>
      <c r="H33" s="167" t="s">
        <v>943</v>
      </c>
      <c r="I33" s="161" t="s">
        <v>319</v>
      </c>
      <c r="J33" s="162" t="s">
        <v>6</v>
      </c>
      <c r="K33" s="189" t="s">
        <v>957</v>
      </c>
      <c r="L33" s="169"/>
      <c r="M33" s="131"/>
      <c r="N33" s="162" t="s">
        <v>6</v>
      </c>
    </row>
    <row r="34" spans="2:14" s="111" customFormat="1" ht="15.75" customHeight="1" x14ac:dyDescent="0.2">
      <c r="B34" s="485"/>
      <c r="C34" s="112">
        <v>270</v>
      </c>
      <c r="D34" s="113">
        <v>1200</v>
      </c>
      <c r="E34" s="245" t="s">
        <v>2139</v>
      </c>
      <c r="F34" s="319"/>
      <c r="G34" s="313"/>
      <c r="H34" s="245"/>
      <c r="I34" s="245"/>
      <c r="J34" s="314"/>
      <c r="K34" s="321"/>
      <c r="L34" s="322"/>
      <c r="M34" s="317"/>
      <c r="N34" s="108"/>
    </row>
    <row r="35" spans="2:14" s="111" customFormat="1" ht="15.75" customHeight="1" x14ac:dyDescent="0.2">
      <c r="B35" s="485"/>
      <c r="C35" s="112">
        <v>300</v>
      </c>
      <c r="D35" s="113">
        <v>1200</v>
      </c>
      <c r="E35" s="245" t="s">
        <v>2140</v>
      </c>
      <c r="F35" s="319"/>
      <c r="G35" s="313"/>
      <c r="H35" s="245"/>
      <c r="I35" s="245"/>
      <c r="J35" s="320"/>
      <c r="K35" s="321"/>
      <c r="L35" s="322"/>
      <c r="M35" s="317"/>
      <c r="N35" s="108"/>
    </row>
    <row r="36" spans="2:14" s="111" customFormat="1" ht="15.75" customHeight="1" x14ac:dyDescent="0.2">
      <c r="B36" s="485"/>
      <c r="C36" s="112">
        <v>350</v>
      </c>
      <c r="D36" s="113">
        <v>1200</v>
      </c>
      <c r="E36" s="245" t="s">
        <v>2141</v>
      </c>
      <c r="F36" s="319"/>
      <c r="G36" s="313"/>
      <c r="H36" s="245"/>
      <c r="I36" s="245"/>
      <c r="J36" s="320"/>
      <c r="K36" s="321"/>
      <c r="L36" s="322"/>
      <c r="M36" s="322" t="s">
        <v>958</v>
      </c>
      <c r="N36" s="125"/>
    </row>
    <row r="37" spans="2:14" s="111" customFormat="1" ht="15.75" customHeight="1" x14ac:dyDescent="0.2">
      <c r="B37" s="485"/>
      <c r="C37" s="112">
        <v>400</v>
      </c>
      <c r="D37" s="113">
        <v>1200</v>
      </c>
      <c r="E37" s="245" t="s">
        <v>2142</v>
      </c>
      <c r="F37" s="319"/>
      <c r="G37" s="313">
        <v>400</v>
      </c>
      <c r="H37" s="245">
        <v>1200</v>
      </c>
      <c r="I37" s="245" t="s">
        <v>2146</v>
      </c>
      <c r="J37" s="320"/>
      <c r="K37" s="321"/>
      <c r="L37" s="322"/>
      <c r="M37" s="105"/>
      <c r="N37" s="125"/>
    </row>
    <row r="38" spans="2:14" s="111" customFormat="1" ht="15.75" customHeight="1" thickBot="1" x14ac:dyDescent="0.25">
      <c r="B38" s="485"/>
      <c r="C38" s="112">
        <v>450</v>
      </c>
      <c r="D38" s="113">
        <v>1200</v>
      </c>
      <c r="E38" s="245" t="s">
        <v>2143</v>
      </c>
      <c r="F38" s="324"/>
      <c r="G38" s="313">
        <v>450</v>
      </c>
      <c r="H38" s="245">
        <v>1200</v>
      </c>
      <c r="I38" s="245" t="s">
        <v>2147</v>
      </c>
      <c r="J38" s="320"/>
      <c r="K38" s="321"/>
      <c r="L38" s="322"/>
      <c r="M38" s="322"/>
      <c r="N38" s="125"/>
    </row>
    <row r="39" spans="2:14" s="111" customFormat="1" ht="15.75" customHeight="1" x14ac:dyDescent="0.2">
      <c r="B39" s="485"/>
      <c r="C39" s="112">
        <v>500</v>
      </c>
      <c r="D39" s="113">
        <v>1200</v>
      </c>
      <c r="E39" s="245" t="s">
        <v>2144</v>
      </c>
      <c r="F39" s="324"/>
      <c r="G39" s="313">
        <v>500</v>
      </c>
      <c r="H39" s="245">
        <v>1200</v>
      </c>
      <c r="I39" s="245" t="s">
        <v>2148</v>
      </c>
      <c r="J39" s="320"/>
      <c r="K39" s="160" t="s">
        <v>7</v>
      </c>
      <c r="L39" s="167" t="s">
        <v>943</v>
      </c>
      <c r="M39" s="161" t="s">
        <v>319</v>
      </c>
      <c r="N39" s="162" t="s">
        <v>6</v>
      </c>
    </row>
    <row r="40" spans="2:14" s="111" customFormat="1" ht="15.75" customHeight="1" x14ac:dyDescent="0.2">
      <c r="B40" s="485"/>
      <c r="C40" s="112">
        <v>550</v>
      </c>
      <c r="D40" s="113">
        <v>1200</v>
      </c>
      <c r="E40" s="245" t="s">
        <v>2145</v>
      </c>
      <c r="F40" s="324"/>
      <c r="G40" s="313">
        <v>550</v>
      </c>
      <c r="H40" s="245">
        <v>1200</v>
      </c>
      <c r="I40" s="245" t="s">
        <v>2149</v>
      </c>
      <c r="J40" s="320"/>
      <c r="K40" s="313">
        <v>550</v>
      </c>
      <c r="L40" s="245">
        <v>1200</v>
      </c>
      <c r="M40" s="245" t="s">
        <v>2152</v>
      </c>
      <c r="N40" s="125"/>
    </row>
    <row r="41" spans="2:14" s="111" customFormat="1" ht="15.75" customHeight="1" x14ac:dyDescent="0.2">
      <c r="B41" s="485"/>
      <c r="C41" s="115"/>
      <c r="D41" s="148"/>
      <c r="E41" s="325"/>
      <c r="F41" s="326"/>
      <c r="G41" s="327">
        <v>600</v>
      </c>
      <c r="H41" s="245">
        <v>1200</v>
      </c>
      <c r="I41" s="245" t="s">
        <v>2150</v>
      </c>
      <c r="J41" s="328"/>
      <c r="K41" s="327">
        <v>600</v>
      </c>
      <c r="L41" s="245">
        <v>1200</v>
      </c>
      <c r="M41" s="245" t="s">
        <v>2153</v>
      </c>
      <c r="N41" s="153"/>
    </row>
    <row r="42" spans="2:14" s="111" customFormat="1" ht="15.75" customHeight="1" thickBot="1" x14ac:dyDescent="0.25">
      <c r="B42" s="486"/>
      <c r="C42" s="157"/>
      <c r="D42" s="158"/>
      <c r="E42" s="335"/>
      <c r="F42" s="336"/>
      <c r="G42" s="337">
        <v>650</v>
      </c>
      <c r="H42" s="338">
        <v>1200</v>
      </c>
      <c r="I42" s="245" t="s">
        <v>2151</v>
      </c>
      <c r="J42" s="332"/>
      <c r="K42" s="337">
        <v>650</v>
      </c>
      <c r="L42" s="338">
        <v>1200</v>
      </c>
      <c r="M42" s="338" t="s">
        <v>2154</v>
      </c>
      <c r="N42" s="362"/>
    </row>
    <row r="43" spans="2:14" s="111" customFormat="1" ht="30" customHeight="1" thickBot="1" x14ac:dyDescent="0.25">
      <c r="B43" s="537" t="s">
        <v>1914</v>
      </c>
      <c r="C43" s="538"/>
      <c r="D43" s="538"/>
      <c r="E43" s="538"/>
      <c r="F43" s="538"/>
      <c r="G43" s="538"/>
      <c r="H43" s="538"/>
      <c r="I43" s="538"/>
      <c r="J43" s="538"/>
      <c r="K43" s="538"/>
      <c r="L43" s="538"/>
      <c r="M43" s="538"/>
      <c r="N43" s="539"/>
    </row>
    <row r="44" spans="2:14" s="109" customFormat="1" ht="21" thickBot="1" x14ac:dyDescent="0.25">
      <c r="B44" s="164" t="s">
        <v>23</v>
      </c>
      <c r="C44" s="512" t="s">
        <v>968</v>
      </c>
      <c r="D44" s="513"/>
      <c r="E44" s="513"/>
      <c r="F44" s="514"/>
      <c r="G44" s="512" t="s">
        <v>969</v>
      </c>
      <c r="H44" s="513"/>
      <c r="I44" s="513"/>
      <c r="J44" s="514"/>
      <c r="K44" s="512" t="s">
        <v>970</v>
      </c>
      <c r="L44" s="513"/>
      <c r="M44" s="513"/>
      <c r="N44" s="514"/>
    </row>
    <row r="45" spans="2:14" s="109" customFormat="1" ht="15" customHeight="1" x14ac:dyDescent="0.2">
      <c r="B45" s="485"/>
      <c r="C45" s="160" t="s">
        <v>7</v>
      </c>
      <c r="D45" s="167" t="s">
        <v>943</v>
      </c>
      <c r="E45" s="161" t="s">
        <v>319</v>
      </c>
      <c r="F45" s="162" t="s">
        <v>6</v>
      </c>
      <c r="G45" s="160" t="s">
        <v>7</v>
      </c>
      <c r="H45" s="167" t="s">
        <v>943</v>
      </c>
      <c r="I45" s="161" t="s">
        <v>319</v>
      </c>
      <c r="J45" s="162" t="s">
        <v>6</v>
      </c>
      <c r="K45" s="160" t="s">
        <v>7</v>
      </c>
      <c r="L45" s="167" t="s">
        <v>943</v>
      </c>
      <c r="M45" s="161" t="s">
        <v>319</v>
      </c>
      <c r="N45" s="162" t="s">
        <v>6</v>
      </c>
    </row>
    <row r="46" spans="2:14" s="111" customFormat="1" ht="15.75" customHeight="1" x14ac:dyDescent="0.2">
      <c r="B46" s="485"/>
      <c r="C46" s="112">
        <v>270</v>
      </c>
      <c r="D46" s="113">
        <v>600</v>
      </c>
      <c r="E46" s="245" t="s">
        <v>2155</v>
      </c>
      <c r="F46" s="319"/>
      <c r="G46" s="313"/>
      <c r="H46" s="245"/>
      <c r="I46" s="245"/>
      <c r="J46" s="314"/>
      <c r="K46" s="315"/>
      <c r="L46" s="316"/>
      <c r="M46" s="317"/>
      <c r="N46" s="108"/>
    </row>
    <row r="47" spans="2:14" s="111" customFormat="1" ht="15.75" customHeight="1" x14ac:dyDescent="0.2">
      <c r="B47" s="485"/>
      <c r="C47" s="112">
        <v>300</v>
      </c>
      <c r="D47" s="113">
        <v>600</v>
      </c>
      <c r="E47" s="245" t="s">
        <v>2156</v>
      </c>
      <c r="F47" s="319"/>
      <c r="G47" s="313"/>
      <c r="H47" s="245"/>
      <c r="I47" s="245"/>
      <c r="J47" s="320"/>
      <c r="K47" s="315"/>
      <c r="L47" s="316"/>
      <c r="M47" s="317"/>
      <c r="N47" s="108"/>
    </row>
    <row r="48" spans="2:14" s="111" customFormat="1" ht="15.75" customHeight="1" x14ac:dyDescent="0.2">
      <c r="B48" s="485"/>
      <c r="C48" s="112">
        <v>350</v>
      </c>
      <c r="D48" s="113">
        <v>600</v>
      </c>
      <c r="E48" s="245" t="s">
        <v>2157</v>
      </c>
      <c r="F48" s="319"/>
      <c r="G48" s="313"/>
      <c r="H48" s="245"/>
      <c r="I48" s="245"/>
      <c r="J48" s="320"/>
      <c r="K48" s="321"/>
      <c r="L48" s="322"/>
      <c r="M48" s="322"/>
      <c r="N48" s="125"/>
    </row>
    <row r="49" spans="2:14" s="111" customFormat="1" ht="15.75" customHeight="1" x14ac:dyDescent="0.2">
      <c r="B49" s="485"/>
      <c r="C49" s="112">
        <v>400</v>
      </c>
      <c r="D49" s="113">
        <v>600</v>
      </c>
      <c r="E49" s="245" t="s">
        <v>2158</v>
      </c>
      <c r="F49" s="319"/>
      <c r="G49" s="313">
        <v>400</v>
      </c>
      <c r="H49" s="245">
        <v>600</v>
      </c>
      <c r="I49" s="245" t="s">
        <v>2162</v>
      </c>
      <c r="J49" s="320"/>
      <c r="K49" s="321"/>
      <c r="L49" s="322"/>
      <c r="M49" s="322"/>
      <c r="N49" s="125"/>
    </row>
    <row r="50" spans="2:14" s="111" customFormat="1" ht="15.75" customHeight="1" x14ac:dyDescent="0.2">
      <c r="B50" s="485"/>
      <c r="C50" s="112">
        <v>450</v>
      </c>
      <c r="D50" s="113">
        <v>600</v>
      </c>
      <c r="E50" s="245" t="s">
        <v>2159</v>
      </c>
      <c r="F50" s="324"/>
      <c r="G50" s="313">
        <v>450</v>
      </c>
      <c r="H50" s="245">
        <v>600</v>
      </c>
      <c r="I50" s="245" t="s">
        <v>2163</v>
      </c>
      <c r="J50" s="320"/>
      <c r="K50" s="321"/>
      <c r="L50" s="322"/>
      <c r="M50" s="322"/>
      <c r="N50" s="125"/>
    </row>
    <row r="51" spans="2:14" s="111" customFormat="1" ht="15.75" customHeight="1" x14ac:dyDescent="0.2">
      <c r="B51" s="485"/>
      <c r="C51" s="112">
        <v>500</v>
      </c>
      <c r="D51" s="113">
        <v>600</v>
      </c>
      <c r="E51" s="245" t="s">
        <v>2160</v>
      </c>
      <c r="F51" s="324"/>
      <c r="G51" s="313">
        <v>500</v>
      </c>
      <c r="H51" s="245">
        <v>600</v>
      </c>
      <c r="I51" s="245" t="s">
        <v>2164</v>
      </c>
      <c r="J51" s="320"/>
      <c r="K51" s="321"/>
      <c r="L51" s="322"/>
      <c r="M51" s="322"/>
      <c r="N51" s="125"/>
    </row>
    <row r="52" spans="2:14" s="111" customFormat="1" ht="15.75" customHeight="1" x14ac:dyDescent="0.2">
      <c r="B52" s="485"/>
      <c r="C52" s="112">
        <v>550</v>
      </c>
      <c r="D52" s="113">
        <v>600</v>
      </c>
      <c r="E52" s="245" t="s">
        <v>2161</v>
      </c>
      <c r="F52" s="324"/>
      <c r="G52" s="313">
        <v>550</v>
      </c>
      <c r="H52" s="245">
        <v>600</v>
      </c>
      <c r="I52" s="245" t="s">
        <v>2165</v>
      </c>
      <c r="J52" s="320"/>
      <c r="K52" s="313">
        <v>550</v>
      </c>
      <c r="L52" s="245">
        <v>600</v>
      </c>
      <c r="M52" s="245" t="s">
        <v>2168</v>
      </c>
      <c r="N52" s="125"/>
    </row>
    <row r="53" spans="2:14" s="111" customFormat="1" ht="15.75" customHeight="1" x14ac:dyDescent="0.2">
      <c r="B53" s="485"/>
      <c r="C53" s="115"/>
      <c r="D53" s="148"/>
      <c r="E53" s="325"/>
      <c r="F53" s="326"/>
      <c r="G53" s="327">
        <v>600</v>
      </c>
      <c r="H53" s="245">
        <v>600</v>
      </c>
      <c r="I53" s="245" t="s">
        <v>2166</v>
      </c>
      <c r="J53" s="328"/>
      <c r="K53" s="327">
        <v>600</v>
      </c>
      <c r="L53" s="245">
        <v>600</v>
      </c>
      <c r="M53" s="245" t="s">
        <v>2169</v>
      </c>
      <c r="N53" s="153"/>
    </row>
    <row r="54" spans="2:14" s="111" customFormat="1" ht="15.75" customHeight="1" thickBot="1" x14ac:dyDescent="0.25">
      <c r="B54" s="486"/>
      <c r="C54" s="115"/>
      <c r="D54" s="116"/>
      <c r="E54" s="330"/>
      <c r="F54" s="331"/>
      <c r="G54" s="327">
        <v>650</v>
      </c>
      <c r="H54" s="245">
        <v>600</v>
      </c>
      <c r="I54" s="245" t="s">
        <v>2167</v>
      </c>
      <c r="J54" s="332"/>
      <c r="K54" s="327">
        <v>650</v>
      </c>
      <c r="L54" s="245">
        <v>600</v>
      </c>
      <c r="M54" s="245" t="s">
        <v>2170</v>
      </c>
      <c r="N54" s="362"/>
    </row>
    <row r="55" spans="2:14" s="109" customFormat="1" ht="21" thickBot="1" x14ac:dyDescent="0.25">
      <c r="B55" s="164" t="s">
        <v>23</v>
      </c>
      <c r="C55" s="519" t="s">
        <v>971</v>
      </c>
      <c r="D55" s="520"/>
      <c r="E55" s="520"/>
      <c r="F55" s="520"/>
      <c r="G55" s="519" t="s">
        <v>972</v>
      </c>
      <c r="H55" s="520"/>
      <c r="I55" s="520"/>
      <c r="J55" s="520"/>
      <c r="K55" s="519" t="s">
        <v>973</v>
      </c>
      <c r="L55" s="520"/>
      <c r="M55" s="520"/>
      <c r="N55" s="521"/>
    </row>
    <row r="56" spans="2:14" ht="15" customHeight="1" x14ac:dyDescent="0.2">
      <c r="B56" s="498"/>
      <c r="C56" s="160" t="s">
        <v>7</v>
      </c>
      <c r="D56" s="167" t="s">
        <v>943</v>
      </c>
      <c r="E56" s="161" t="s">
        <v>319</v>
      </c>
      <c r="F56" s="162" t="s">
        <v>6</v>
      </c>
      <c r="G56" s="160" t="s">
        <v>7</v>
      </c>
      <c r="H56" s="167" t="s">
        <v>943</v>
      </c>
      <c r="I56" s="161" t="s">
        <v>319</v>
      </c>
      <c r="J56" s="162" t="s">
        <v>6</v>
      </c>
      <c r="K56" s="189" t="s">
        <v>957</v>
      </c>
      <c r="L56" s="169"/>
      <c r="M56" s="131"/>
      <c r="N56" s="162" t="s">
        <v>6</v>
      </c>
    </row>
    <row r="57" spans="2:14" ht="15.75" customHeight="1" x14ac:dyDescent="0.2">
      <c r="B57" s="485"/>
      <c r="C57" s="112">
        <v>270</v>
      </c>
      <c r="D57" s="113">
        <v>900</v>
      </c>
      <c r="E57" s="245" t="s">
        <v>2171</v>
      </c>
      <c r="F57" s="319"/>
      <c r="G57" s="313"/>
      <c r="H57" s="245"/>
      <c r="I57" s="245"/>
      <c r="J57" s="314"/>
      <c r="K57" s="321"/>
      <c r="L57" s="322"/>
      <c r="M57" s="317"/>
      <c r="N57" s="108"/>
    </row>
    <row r="58" spans="2:14" ht="15.75" customHeight="1" x14ac:dyDescent="0.2">
      <c r="B58" s="485"/>
      <c r="C58" s="112">
        <v>300</v>
      </c>
      <c r="D58" s="113">
        <v>900</v>
      </c>
      <c r="E58" s="245" t="s">
        <v>2172</v>
      </c>
      <c r="F58" s="319"/>
      <c r="G58" s="313"/>
      <c r="H58" s="245"/>
      <c r="I58" s="245"/>
      <c r="J58" s="320"/>
      <c r="K58" s="321"/>
      <c r="L58" s="322"/>
      <c r="M58" s="317"/>
      <c r="N58" s="108"/>
    </row>
    <row r="59" spans="2:14" ht="15.75" customHeight="1" x14ac:dyDescent="0.2">
      <c r="B59" s="485"/>
      <c r="C59" s="112">
        <v>350</v>
      </c>
      <c r="D59" s="113">
        <v>900</v>
      </c>
      <c r="E59" s="245" t="s">
        <v>2173</v>
      </c>
      <c r="F59" s="319"/>
      <c r="G59" s="313"/>
      <c r="H59" s="245"/>
      <c r="I59" s="245"/>
      <c r="J59" s="320"/>
      <c r="K59" s="321"/>
      <c r="L59" s="322"/>
      <c r="M59" s="322" t="s">
        <v>958</v>
      </c>
      <c r="N59" s="125"/>
    </row>
    <row r="60" spans="2:14" ht="15.75" customHeight="1" x14ac:dyDescent="0.2">
      <c r="B60" s="485"/>
      <c r="C60" s="112">
        <v>400</v>
      </c>
      <c r="D60" s="113">
        <v>900</v>
      </c>
      <c r="E60" s="245" t="s">
        <v>2174</v>
      </c>
      <c r="F60" s="319"/>
      <c r="G60" s="313">
        <v>400</v>
      </c>
      <c r="H60" s="245">
        <v>900</v>
      </c>
      <c r="I60" s="245" t="s">
        <v>2178</v>
      </c>
      <c r="J60" s="320"/>
      <c r="K60" s="321"/>
      <c r="L60" s="322"/>
      <c r="M60" s="105"/>
      <c r="N60" s="125"/>
    </row>
    <row r="61" spans="2:14" ht="15.75" customHeight="1" thickBot="1" x14ac:dyDescent="0.25">
      <c r="B61" s="485"/>
      <c r="C61" s="112">
        <v>450</v>
      </c>
      <c r="D61" s="113">
        <v>900</v>
      </c>
      <c r="E61" s="245" t="s">
        <v>2175</v>
      </c>
      <c r="F61" s="324"/>
      <c r="G61" s="313">
        <v>450</v>
      </c>
      <c r="H61" s="245">
        <v>900</v>
      </c>
      <c r="I61" s="245" t="s">
        <v>2179</v>
      </c>
      <c r="J61" s="320"/>
      <c r="K61" s="321"/>
      <c r="L61" s="322"/>
      <c r="M61" s="322"/>
      <c r="N61" s="125"/>
    </row>
    <row r="62" spans="2:14" ht="15.75" customHeight="1" x14ac:dyDescent="0.2">
      <c r="B62" s="485"/>
      <c r="C62" s="112">
        <v>500</v>
      </c>
      <c r="D62" s="113">
        <v>900</v>
      </c>
      <c r="E62" s="245" t="s">
        <v>2176</v>
      </c>
      <c r="F62" s="324"/>
      <c r="G62" s="313">
        <v>500</v>
      </c>
      <c r="H62" s="245">
        <v>900</v>
      </c>
      <c r="I62" s="245" t="s">
        <v>2180</v>
      </c>
      <c r="J62" s="320"/>
      <c r="K62" s="160" t="s">
        <v>7</v>
      </c>
      <c r="L62" s="167" t="s">
        <v>943</v>
      </c>
      <c r="M62" s="161" t="s">
        <v>319</v>
      </c>
      <c r="N62" s="162" t="s">
        <v>6</v>
      </c>
    </row>
    <row r="63" spans="2:14" ht="15.75" customHeight="1" x14ac:dyDescent="0.2">
      <c r="B63" s="485"/>
      <c r="C63" s="112">
        <v>550</v>
      </c>
      <c r="D63" s="113">
        <v>900</v>
      </c>
      <c r="E63" s="245" t="s">
        <v>2177</v>
      </c>
      <c r="F63" s="324"/>
      <c r="G63" s="313">
        <v>550</v>
      </c>
      <c r="H63" s="245">
        <v>900</v>
      </c>
      <c r="I63" s="245" t="s">
        <v>2181</v>
      </c>
      <c r="J63" s="320"/>
      <c r="K63" s="313">
        <v>550</v>
      </c>
      <c r="L63" s="245">
        <v>900</v>
      </c>
      <c r="M63" s="245" t="s">
        <v>2184</v>
      </c>
      <c r="N63" s="125"/>
    </row>
    <row r="64" spans="2:14" ht="15.75" customHeight="1" x14ac:dyDescent="0.2">
      <c r="B64" s="485"/>
      <c r="C64" s="115"/>
      <c r="D64" s="148"/>
      <c r="E64" s="325"/>
      <c r="F64" s="326"/>
      <c r="G64" s="327">
        <v>600</v>
      </c>
      <c r="H64" s="245">
        <v>900</v>
      </c>
      <c r="I64" s="245" t="s">
        <v>2182</v>
      </c>
      <c r="J64" s="328"/>
      <c r="K64" s="327">
        <v>600</v>
      </c>
      <c r="L64" s="245">
        <v>900</v>
      </c>
      <c r="M64" s="245" t="s">
        <v>2185</v>
      </c>
      <c r="N64" s="153"/>
    </row>
    <row r="65" spans="2:14" ht="15.75" customHeight="1" thickBot="1" x14ac:dyDescent="0.25">
      <c r="B65" s="486"/>
      <c r="C65" s="115"/>
      <c r="D65" s="116"/>
      <c r="E65" s="330"/>
      <c r="F65" s="331"/>
      <c r="G65" s="327">
        <v>650</v>
      </c>
      <c r="H65" s="245">
        <v>900</v>
      </c>
      <c r="I65" s="245" t="s">
        <v>2183</v>
      </c>
      <c r="J65" s="332"/>
      <c r="K65" s="327">
        <v>650</v>
      </c>
      <c r="L65" s="245">
        <v>900</v>
      </c>
      <c r="M65" s="245" t="s">
        <v>2186</v>
      </c>
      <c r="N65" s="362"/>
    </row>
    <row r="66" spans="2:14" s="109" customFormat="1" ht="21" thickBot="1" x14ac:dyDescent="0.25">
      <c r="B66" s="164" t="s">
        <v>23</v>
      </c>
      <c r="C66" s="519" t="s">
        <v>974</v>
      </c>
      <c r="D66" s="520"/>
      <c r="E66" s="520"/>
      <c r="F66" s="520"/>
      <c r="G66" s="519" t="s">
        <v>975</v>
      </c>
      <c r="H66" s="520"/>
      <c r="I66" s="520"/>
      <c r="J66" s="520"/>
      <c r="K66" s="519" t="s">
        <v>976</v>
      </c>
      <c r="L66" s="520"/>
      <c r="M66" s="520"/>
      <c r="N66" s="521"/>
    </row>
    <row r="67" spans="2:14" s="109" customFormat="1" ht="15" customHeight="1" x14ac:dyDescent="0.2">
      <c r="B67" s="493"/>
      <c r="C67" s="160" t="s">
        <v>7</v>
      </c>
      <c r="D67" s="167" t="s">
        <v>943</v>
      </c>
      <c r="E67" s="161" t="s">
        <v>319</v>
      </c>
      <c r="F67" s="162" t="s">
        <v>6</v>
      </c>
      <c r="G67" s="160" t="s">
        <v>7</v>
      </c>
      <c r="H67" s="167" t="s">
        <v>943</v>
      </c>
      <c r="I67" s="161" t="s">
        <v>319</v>
      </c>
      <c r="J67" s="162" t="s">
        <v>6</v>
      </c>
      <c r="K67" s="189" t="s">
        <v>957</v>
      </c>
      <c r="L67" s="169"/>
      <c r="M67" s="131"/>
      <c r="N67" s="162" t="s">
        <v>6</v>
      </c>
    </row>
    <row r="68" spans="2:14" s="111" customFormat="1" ht="15.75" customHeight="1" x14ac:dyDescent="0.2">
      <c r="B68" s="494"/>
      <c r="C68" s="112">
        <v>270</v>
      </c>
      <c r="D68" s="113">
        <v>1200</v>
      </c>
      <c r="E68" s="245" t="s">
        <v>2187</v>
      </c>
      <c r="F68" s="319"/>
      <c r="G68" s="313"/>
      <c r="H68" s="245"/>
      <c r="I68" s="245"/>
      <c r="J68" s="314"/>
      <c r="K68" s="321"/>
      <c r="L68" s="322"/>
      <c r="M68" s="317"/>
      <c r="N68" s="108"/>
    </row>
    <row r="69" spans="2:14" s="111" customFormat="1" ht="15.75" customHeight="1" x14ac:dyDescent="0.2">
      <c r="B69" s="494"/>
      <c r="C69" s="112">
        <v>300</v>
      </c>
      <c r="D69" s="113">
        <v>1200</v>
      </c>
      <c r="E69" s="245" t="s">
        <v>2188</v>
      </c>
      <c r="F69" s="319"/>
      <c r="G69" s="313"/>
      <c r="H69" s="245"/>
      <c r="I69" s="245"/>
      <c r="J69" s="320"/>
      <c r="K69" s="321"/>
      <c r="L69" s="322"/>
      <c r="M69" s="317"/>
      <c r="N69" s="108"/>
    </row>
    <row r="70" spans="2:14" s="111" customFormat="1" ht="15.75" customHeight="1" x14ac:dyDescent="0.2">
      <c r="B70" s="494"/>
      <c r="C70" s="112">
        <v>350</v>
      </c>
      <c r="D70" s="113">
        <v>1200</v>
      </c>
      <c r="E70" s="245" t="s">
        <v>2189</v>
      </c>
      <c r="F70" s="319"/>
      <c r="G70" s="313"/>
      <c r="H70" s="245"/>
      <c r="I70" s="245"/>
      <c r="J70" s="320"/>
      <c r="K70" s="321"/>
      <c r="L70" s="322"/>
      <c r="M70" s="322" t="s">
        <v>958</v>
      </c>
      <c r="N70" s="125"/>
    </row>
    <row r="71" spans="2:14" s="111" customFormat="1" ht="15.75" customHeight="1" x14ac:dyDescent="0.2">
      <c r="B71" s="494"/>
      <c r="C71" s="112">
        <v>400</v>
      </c>
      <c r="D71" s="113">
        <v>1200</v>
      </c>
      <c r="E71" s="245" t="s">
        <v>2190</v>
      </c>
      <c r="F71" s="319"/>
      <c r="G71" s="313">
        <v>400</v>
      </c>
      <c r="H71" s="245">
        <v>1200</v>
      </c>
      <c r="I71" s="245" t="s">
        <v>2194</v>
      </c>
      <c r="J71" s="320"/>
      <c r="K71" s="321"/>
      <c r="L71" s="322"/>
      <c r="M71" s="105"/>
      <c r="N71" s="125"/>
    </row>
    <row r="72" spans="2:14" s="111" customFormat="1" ht="15.75" customHeight="1" thickBot="1" x14ac:dyDescent="0.25">
      <c r="B72" s="494"/>
      <c r="C72" s="112">
        <v>450</v>
      </c>
      <c r="D72" s="113">
        <v>1200</v>
      </c>
      <c r="E72" s="245" t="s">
        <v>2191</v>
      </c>
      <c r="F72" s="324"/>
      <c r="G72" s="313">
        <v>450</v>
      </c>
      <c r="H72" s="245">
        <v>1200</v>
      </c>
      <c r="I72" s="245" t="s">
        <v>2195</v>
      </c>
      <c r="J72" s="320"/>
      <c r="K72" s="321"/>
      <c r="L72" s="322"/>
      <c r="M72" s="322"/>
      <c r="N72" s="125"/>
    </row>
    <row r="73" spans="2:14" s="111" customFormat="1" ht="15.75" customHeight="1" x14ac:dyDescent="0.2">
      <c r="B73" s="494"/>
      <c r="C73" s="112">
        <v>500</v>
      </c>
      <c r="D73" s="113">
        <v>1200</v>
      </c>
      <c r="E73" s="245" t="s">
        <v>2192</v>
      </c>
      <c r="F73" s="324"/>
      <c r="G73" s="313">
        <v>500</v>
      </c>
      <c r="H73" s="245">
        <v>1200</v>
      </c>
      <c r="I73" s="245" t="s">
        <v>2196</v>
      </c>
      <c r="J73" s="320"/>
      <c r="K73" s="160" t="s">
        <v>7</v>
      </c>
      <c r="L73" s="167" t="s">
        <v>943</v>
      </c>
      <c r="M73" s="161" t="s">
        <v>319</v>
      </c>
      <c r="N73" s="162" t="s">
        <v>6</v>
      </c>
    </row>
    <row r="74" spans="2:14" s="111" customFormat="1" ht="15.75" customHeight="1" x14ac:dyDescent="0.2">
      <c r="B74" s="494"/>
      <c r="C74" s="112">
        <v>550</v>
      </c>
      <c r="D74" s="113">
        <v>1200</v>
      </c>
      <c r="E74" s="245" t="s">
        <v>2193</v>
      </c>
      <c r="F74" s="324"/>
      <c r="G74" s="313">
        <v>550</v>
      </c>
      <c r="H74" s="245">
        <v>1200</v>
      </c>
      <c r="I74" s="245" t="s">
        <v>2197</v>
      </c>
      <c r="J74" s="320"/>
      <c r="K74" s="313">
        <v>550</v>
      </c>
      <c r="L74" s="245">
        <v>1200</v>
      </c>
      <c r="M74" s="245" t="s">
        <v>2200</v>
      </c>
      <c r="N74" s="125"/>
    </row>
    <row r="75" spans="2:14" s="111" customFormat="1" ht="15.75" customHeight="1" x14ac:dyDescent="0.2">
      <c r="B75" s="494"/>
      <c r="C75" s="115"/>
      <c r="D75" s="148"/>
      <c r="E75" s="325"/>
      <c r="F75" s="326"/>
      <c r="G75" s="327">
        <v>600</v>
      </c>
      <c r="H75" s="245">
        <v>1200</v>
      </c>
      <c r="I75" s="245" t="s">
        <v>2198</v>
      </c>
      <c r="J75" s="328"/>
      <c r="K75" s="327">
        <v>600</v>
      </c>
      <c r="L75" s="245">
        <v>1200</v>
      </c>
      <c r="M75" s="245" t="s">
        <v>2201</v>
      </c>
      <c r="N75" s="153"/>
    </row>
    <row r="76" spans="2:14" s="111" customFormat="1" ht="15.75" customHeight="1" thickBot="1" x14ac:dyDescent="0.25">
      <c r="B76" s="495"/>
      <c r="C76" s="157"/>
      <c r="D76" s="158"/>
      <c r="E76" s="335"/>
      <c r="F76" s="336"/>
      <c r="G76" s="337">
        <v>650</v>
      </c>
      <c r="H76" s="338">
        <v>1200</v>
      </c>
      <c r="I76" s="338" t="s">
        <v>2199</v>
      </c>
      <c r="J76" s="332"/>
      <c r="K76" s="337">
        <v>650</v>
      </c>
      <c r="L76" s="338">
        <v>1200</v>
      </c>
      <c r="M76" s="338" t="s">
        <v>2202</v>
      </c>
      <c r="N76" s="362"/>
    </row>
    <row r="77" spans="2:14" ht="15.75" customHeight="1" x14ac:dyDescent="0.2"/>
    <row r="78" spans="2:14" ht="15.75" customHeight="1" x14ac:dyDescent="0.2"/>
    <row r="79" spans="2:14" ht="15.75" customHeight="1" x14ac:dyDescent="0.2"/>
    <row r="80" spans="2:14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</sheetData>
  <sheetProtection algorithmName="SHA-512" hashValue="Dc9/H4WHxBk3HD7uwNG9HCfZV2O1hECneVN3yn1GTPjcM5+VoNlkdZN6j/GcJ6cem9JyHKOuBzC6R11ocyswNA==" saltValue="tkYXxj6SIDQ735UG8cuZ9A==" spinCount="100000" sheet="1" objects="1" scenarios="1"/>
  <mergeCells count="35">
    <mergeCell ref="B67:B76"/>
    <mergeCell ref="C55:F55"/>
    <mergeCell ref="G55:J55"/>
    <mergeCell ref="K55:N55"/>
    <mergeCell ref="B56:B65"/>
    <mergeCell ref="C66:F66"/>
    <mergeCell ref="G66:J66"/>
    <mergeCell ref="K66:N66"/>
    <mergeCell ref="B45:B54"/>
    <mergeCell ref="B11:B20"/>
    <mergeCell ref="C21:F21"/>
    <mergeCell ref="G21:J21"/>
    <mergeCell ref="K21:N21"/>
    <mergeCell ref="B22:B31"/>
    <mergeCell ref="C32:F32"/>
    <mergeCell ref="G32:J32"/>
    <mergeCell ref="K32:N32"/>
    <mergeCell ref="B33:B42"/>
    <mergeCell ref="B43:N43"/>
    <mergeCell ref="C44:F44"/>
    <mergeCell ref="G44:J44"/>
    <mergeCell ref="K44:N44"/>
    <mergeCell ref="L6:N6"/>
    <mergeCell ref="L7:N7"/>
    <mergeCell ref="B9:N9"/>
    <mergeCell ref="C10:F10"/>
    <mergeCell ref="G10:J10"/>
    <mergeCell ref="K10:N10"/>
    <mergeCell ref="B5:H5"/>
    <mergeCell ref="L5:N5"/>
    <mergeCell ref="B1:J2"/>
    <mergeCell ref="O1:Q2"/>
    <mergeCell ref="B3:J4"/>
    <mergeCell ref="L3:N3"/>
    <mergeCell ref="L4:N4"/>
  </mergeCells>
  <pageMargins left="0.31496062992125984" right="0" top="0.11811023622047245" bottom="0" header="0.23622047244094491" footer="0.15748031496062992"/>
  <pageSetup paperSize="9" scale="66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R169"/>
  <sheetViews>
    <sheetView zoomScale="85" zoomScaleNormal="85" workbookViewId="0">
      <selection activeCell="H6" sqref="H6"/>
    </sheetView>
  </sheetViews>
  <sheetFormatPr baseColWidth="10" defaultRowHeight="12.75" x14ac:dyDescent="0.2"/>
  <cols>
    <col min="1" max="1" width="1.85546875" style="98" customWidth="1"/>
    <col min="2" max="2" width="25.28515625" style="98" customWidth="1"/>
    <col min="3" max="3" width="11.42578125" style="106"/>
    <col min="4" max="5" width="11.42578125" style="102"/>
    <col min="6" max="6" width="4.7109375" style="98" customWidth="1"/>
    <col min="7" max="7" width="11.42578125" style="106"/>
    <col min="8" max="8" width="11.42578125" style="102"/>
    <col min="9" max="9" width="12" style="102" customWidth="1"/>
    <col min="10" max="10" width="6.42578125" style="98" customWidth="1"/>
    <col min="11" max="11" width="11.42578125" style="106"/>
    <col min="12" max="13" width="11.42578125" style="102"/>
    <col min="14" max="14" width="4.7109375" style="98" customWidth="1"/>
    <col min="15" max="16384" width="11.42578125" style="98"/>
  </cols>
  <sheetData>
    <row r="1" spans="1:17" ht="20.45" customHeight="1" x14ac:dyDescent="0.4">
      <c r="B1" s="467" t="s">
        <v>1912</v>
      </c>
      <c r="C1" s="467"/>
      <c r="D1" s="467"/>
      <c r="E1" s="467"/>
      <c r="F1" s="467"/>
      <c r="G1" s="467"/>
      <c r="H1" s="467"/>
      <c r="I1" s="467"/>
      <c r="J1" s="467"/>
      <c r="K1" s="75"/>
      <c r="L1" s="75"/>
      <c r="M1" s="75"/>
      <c r="N1" s="70"/>
      <c r="O1" s="468"/>
      <c r="P1" s="469"/>
      <c r="Q1" s="469"/>
    </row>
    <row r="2" spans="1:17" ht="20.45" customHeight="1" x14ac:dyDescent="0.4">
      <c r="B2" s="467"/>
      <c r="C2" s="467"/>
      <c r="D2" s="467"/>
      <c r="E2" s="467"/>
      <c r="F2" s="467"/>
      <c r="G2" s="467"/>
      <c r="H2" s="467"/>
      <c r="I2" s="467"/>
      <c r="J2" s="467"/>
      <c r="K2" s="75"/>
      <c r="L2" s="75"/>
      <c r="M2" s="75"/>
      <c r="N2" s="70"/>
      <c r="O2" s="469"/>
      <c r="P2" s="469"/>
      <c r="Q2" s="469"/>
    </row>
    <row r="3" spans="1:17" ht="15.75" customHeight="1" x14ac:dyDescent="0.2">
      <c r="B3" s="467" t="s">
        <v>940</v>
      </c>
      <c r="C3" s="467"/>
      <c r="D3" s="467"/>
      <c r="E3" s="467"/>
      <c r="F3" s="467"/>
      <c r="G3" s="467"/>
      <c r="H3" s="467"/>
      <c r="I3" s="467"/>
      <c r="J3" s="467"/>
      <c r="K3" s="76" t="s">
        <v>4</v>
      </c>
      <c r="L3" s="465">
        <f>Kundendaten!B2</f>
        <v>0</v>
      </c>
      <c r="M3" s="466"/>
      <c r="N3" s="466"/>
    </row>
    <row r="4" spans="1:17" ht="15.75" customHeight="1" x14ac:dyDescent="0.2">
      <c r="B4" s="467"/>
      <c r="C4" s="467"/>
      <c r="D4" s="467"/>
      <c r="E4" s="467"/>
      <c r="F4" s="467"/>
      <c r="G4" s="467"/>
      <c r="H4" s="467"/>
      <c r="I4" s="467"/>
      <c r="J4" s="467"/>
      <c r="K4" s="76" t="s">
        <v>0</v>
      </c>
      <c r="L4" s="470">
        <f>Kundendaten!B3</f>
        <v>0</v>
      </c>
      <c r="M4" s="471"/>
      <c r="N4" s="471"/>
    </row>
    <row r="5" spans="1:17" ht="15.75" customHeight="1" x14ac:dyDescent="0.25">
      <c r="B5" s="463" t="s">
        <v>954</v>
      </c>
      <c r="C5" s="463"/>
      <c r="D5" s="463"/>
      <c r="E5" s="463"/>
      <c r="F5" s="463"/>
      <c r="G5" s="463"/>
      <c r="H5" s="464"/>
      <c r="I5" s="71"/>
      <c r="J5" s="72"/>
      <c r="K5" s="76" t="s">
        <v>1</v>
      </c>
      <c r="L5" s="465">
        <f>Kundendaten!B4</f>
        <v>0</v>
      </c>
      <c r="M5" s="466"/>
      <c r="N5" s="466"/>
    </row>
    <row r="6" spans="1:17" ht="15.75" customHeight="1" x14ac:dyDescent="0.25">
      <c r="B6" s="143" t="s">
        <v>959</v>
      </c>
      <c r="C6" s="143"/>
      <c r="D6" s="186"/>
      <c r="E6" s="186"/>
      <c r="F6" s="186"/>
      <c r="G6" s="186"/>
      <c r="H6" s="186"/>
      <c r="I6" s="186"/>
      <c r="J6" s="186"/>
      <c r="K6" s="76" t="s">
        <v>2</v>
      </c>
      <c r="L6" s="470">
        <f>Kundendaten!B5</f>
        <v>0</v>
      </c>
      <c r="M6" s="470"/>
      <c r="N6" s="470"/>
    </row>
    <row r="7" spans="1:17" ht="15.75" customHeight="1" x14ac:dyDescent="0.25">
      <c r="B7" s="77" t="s">
        <v>12</v>
      </c>
      <c r="C7" s="143"/>
      <c r="D7" s="186"/>
      <c r="E7" s="186"/>
      <c r="F7" s="186"/>
      <c r="G7" s="186"/>
      <c r="H7" s="186"/>
      <c r="I7" s="186"/>
      <c r="J7" s="186"/>
      <c r="K7" s="76" t="s">
        <v>3</v>
      </c>
      <c r="L7" s="470">
        <f>Kundendaten!B6</f>
        <v>0</v>
      </c>
      <c r="M7" s="471"/>
      <c r="N7" s="471"/>
    </row>
    <row r="8" spans="1:17" ht="15.75" customHeight="1" x14ac:dyDescent="0.25">
      <c r="B8" s="73" t="s">
        <v>10</v>
      </c>
      <c r="C8" s="187"/>
      <c r="D8" s="186"/>
      <c r="E8" s="186"/>
      <c r="F8" s="186"/>
      <c r="G8" s="186"/>
      <c r="H8" s="186"/>
      <c r="I8" s="186"/>
      <c r="J8" s="186"/>
      <c r="K8" s="188"/>
      <c r="L8" s="188"/>
      <c r="M8" s="140"/>
      <c r="N8" s="140"/>
      <c r="O8" s="141"/>
      <c r="P8" s="142"/>
      <c r="Q8" s="142"/>
    </row>
    <row r="9" spans="1:17" ht="30" customHeight="1" thickBot="1" x14ac:dyDescent="0.25">
      <c r="A9" s="80"/>
      <c r="B9" s="472" t="s">
        <v>1913</v>
      </c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4"/>
      <c r="O9" s="69"/>
    </row>
    <row r="10" spans="1:17" s="109" customFormat="1" ht="24" customHeight="1" thickBot="1" x14ac:dyDescent="0.25">
      <c r="B10" s="164" t="s">
        <v>23</v>
      </c>
      <c r="C10" s="500" t="s">
        <v>2203</v>
      </c>
      <c r="D10" s="501"/>
      <c r="E10" s="501"/>
      <c r="F10" s="502"/>
      <c r="G10" s="500" t="s">
        <v>2204</v>
      </c>
      <c r="H10" s="501"/>
      <c r="I10" s="501"/>
      <c r="J10" s="502"/>
      <c r="K10" s="500" t="s">
        <v>2205</v>
      </c>
      <c r="L10" s="501"/>
      <c r="M10" s="501"/>
      <c r="N10" s="502"/>
      <c r="O10" s="80"/>
    </row>
    <row r="11" spans="1:17" s="109" customFormat="1" ht="15" customHeight="1" x14ac:dyDescent="0.2">
      <c r="B11" s="484"/>
      <c r="C11" s="160" t="s">
        <v>7</v>
      </c>
      <c r="D11" s="167" t="s">
        <v>943</v>
      </c>
      <c r="E11" s="161" t="s">
        <v>2206</v>
      </c>
      <c r="F11" s="162" t="s">
        <v>6</v>
      </c>
      <c r="G11" s="160" t="s">
        <v>7</v>
      </c>
      <c r="H11" s="167" t="s">
        <v>943</v>
      </c>
      <c r="I11" s="161" t="s">
        <v>2206</v>
      </c>
      <c r="J11" s="162" t="s">
        <v>6</v>
      </c>
      <c r="K11" s="160" t="s">
        <v>7</v>
      </c>
      <c r="L11" s="167" t="s">
        <v>943</v>
      </c>
      <c r="M11" s="161" t="s">
        <v>2206</v>
      </c>
      <c r="N11" s="162" t="s">
        <v>6</v>
      </c>
    </row>
    <row r="12" spans="1:17" s="111" customFormat="1" ht="15.75" customHeight="1" x14ac:dyDescent="0.2">
      <c r="B12" s="484"/>
      <c r="C12" s="112">
        <v>270</v>
      </c>
      <c r="D12" s="113">
        <v>600</v>
      </c>
      <c r="E12" s="245" t="s">
        <v>2213</v>
      </c>
      <c r="F12" s="319"/>
      <c r="G12" s="313"/>
      <c r="H12" s="245"/>
      <c r="I12" s="245"/>
      <c r="J12" s="314"/>
      <c r="K12" s="315"/>
      <c r="L12" s="316"/>
      <c r="M12" s="317"/>
      <c r="N12" s="108"/>
    </row>
    <row r="13" spans="1:17" s="111" customFormat="1" ht="15.75" customHeight="1" x14ac:dyDescent="0.2">
      <c r="B13" s="484"/>
      <c r="C13" s="112">
        <v>300</v>
      </c>
      <c r="D13" s="113">
        <v>600</v>
      </c>
      <c r="E13" s="245" t="s">
        <v>2214</v>
      </c>
      <c r="F13" s="319"/>
      <c r="G13" s="313"/>
      <c r="H13" s="245"/>
      <c r="I13" s="245"/>
      <c r="J13" s="320"/>
      <c r="K13" s="315"/>
      <c r="L13" s="316"/>
      <c r="M13" s="317"/>
      <c r="N13" s="108"/>
    </row>
    <row r="14" spans="1:17" s="111" customFormat="1" ht="15.75" customHeight="1" x14ac:dyDescent="0.2">
      <c r="B14" s="484"/>
      <c r="C14" s="112">
        <v>350</v>
      </c>
      <c r="D14" s="113">
        <v>600</v>
      </c>
      <c r="E14" s="245" t="s">
        <v>2215</v>
      </c>
      <c r="F14" s="319"/>
      <c r="G14" s="313"/>
      <c r="H14" s="245"/>
      <c r="I14" s="245"/>
      <c r="J14" s="320"/>
      <c r="K14" s="321"/>
      <c r="L14" s="322"/>
      <c r="M14" s="322"/>
      <c r="N14" s="125"/>
    </row>
    <row r="15" spans="1:17" s="111" customFormat="1" ht="15.75" customHeight="1" x14ac:dyDescent="0.2">
      <c r="B15" s="484"/>
      <c r="C15" s="112">
        <v>400</v>
      </c>
      <c r="D15" s="113">
        <v>600</v>
      </c>
      <c r="E15" s="245" t="s">
        <v>2216</v>
      </c>
      <c r="F15" s="319"/>
      <c r="G15" s="313">
        <v>400</v>
      </c>
      <c r="H15" s="245">
        <v>600</v>
      </c>
      <c r="I15" s="245" t="s">
        <v>2220</v>
      </c>
      <c r="J15" s="320"/>
      <c r="K15" s="321"/>
      <c r="L15" s="322"/>
      <c r="M15" s="322"/>
      <c r="N15" s="125"/>
    </row>
    <row r="16" spans="1:17" s="111" customFormat="1" ht="15.75" customHeight="1" x14ac:dyDescent="0.2">
      <c r="B16" s="484"/>
      <c r="C16" s="112">
        <v>450</v>
      </c>
      <c r="D16" s="113">
        <v>600</v>
      </c>
      <c r="E16" s="245" t="s">
        <v>2217</v>
      </c>
      <c r="F16" s="324"/>
      <c r="G16" s="313">
        <v>450</v>
      </c>
      <c r="H16" s="245">
        <v>600</v>
      </c>
      <c r="I16" s="245" t="s">
        <v>2221</v>
      </c>
      <c r="J16" s="320"/>
      <c r="K16" s="321"/>
      <c r="L16" s="322"/>
      <c r="M16" s="322"/>
      <c r="N16" s="125"/>
    </row>
    <row r="17" spans="2:18" s="111" customFormat="1" ht="15.75" customHeight="1" x14ac:dyDescent="0.2">
      <c r="B17" s="484"/>
      <c r="C17" s="112">
        <v>500</v>
      </c>
      <c r="D17" s="113">
        <v>600</v>
      </c>
      <c r="E17" s="245" t="s">
        <v>2218</v>
      </c>
      <c r="F17" s="324"/>
      <c r="G17" s="313">
        <v>500</v>
      </c>
      <c r="H17" s="245">
        <v>600</v>
      </c>
      <c r="I17" s="245" t="s">
        <v>2222</v>
      </c>
      <c r="J17" s="320"/>
      <c r="K17" s="321"/>
      <c r="L17" s="322"/>
      <c r="M17" s="322"/>
      <c r="N17" s="125"/>
    </row>
    <row r="18" spans="2:18" s="111" customFormat="1" ht="15.75" customHeight="1" x14ac:dyDescent="0.2">
      <c r="B18" s="484"/>
      <c r="C18" s="112">
        <v>550</v>
      </c>
      <c r="D18" s="113">
        <v>600</v>
      </c>
      <c r="E18" s="245" t="s">
        <v>2219</v>
      </c>
      <c r="F18" s="324"/>
      <c r="G18" s="313">
        <v>550</v>
      </c>
      <c r="H18" s="245">
        <v>600</v>
      </c>
      <c r="I18" s="245" t="s">
        <v>2223</v>
      </c>
      <c r="J18" s="320"/>
      <c r="K18" s="313">
        <v>550</v>
      </c>
      <c r="L18" s="245">
        <v>600</v>
      </c>
      <c r="M18" s="245" t="s">
        <v>2226</v>
      </c>
      <c r="N18" s="125"/>
    </row>
    <row r="19" spans="2:18" s="111" customFormat="1" ht="15.75" customHeight="1" x14ac:dyDescent="0.2">
      <c r="B19" s="484"/>
      <c r="C19" s="115"/>
      <c r="D19" s="148"/>
      <c r="E19" s="325"/>
      <c r="F19" s="326"/>
      <c r="G19" s="327">
        <v>600</v>
      </c>
      <c r="H19" s="245">
        <v>600</v>
      </c>
      <c r="I19" s="245" t="s">
        <v>2224</v>
      </c>
      <c r="J19" s="328"/>
      <c r="K19" s="327">
        <v>600</v>
      </c>
      <c r="L19" s="245">
        <v>600</v>
      </c>
      <c r="M19" s="245" t="s">
        <v>2227</v>
      </c>
      <c r="N19" s="153"/>
    </row>
    <row r="20" spans="2:18" s="111" customFormat="1" ht="15.75" customHeight="1" thickBot="1" x14ac:dyDescent="0.25">
      <c r="B20" s="499"/>
      <c r="C20" s="115"/>
      <c r="D20" s="116"/>
      <c r="E20" s="330"/>
      <c r="F20" s="331"/>
      <c r="G20" s="327">
        <v>650</v>
      </c>
      <c r="H20" s="245">
        <v>600</v>
      </c>
      <c r="I20" s="245" t="s">
        <v>2225</v>
      </c>
      <c r="J20" s="332"/>
      <c r="K20" s="327">
        <v>650</v>
      </c>
      <c r="L20" s="245">
        <v>600</v>
      </c>
      <c r="M20" s="245" t="s">
        <v>2228</v>
      </c>
      <c r="N20" s="362"/>
    </row>
    <row r="21" spans="2:18" s="109" customFormat="1" ht="24" thickBot="1" x14ac:dyDescent="0.25">
      <c r="B21" s="164" t="s">
        <v>23</v>
      </c>
      <c r="C21" s="515" t="s">
        <v>2207</v>
      </c>
      <c r="D21" s="516"/>
      <c r="E21" s="516"/>
      <c r="F21" s="516"/>
      <c r="G21" s="515" t="s">
        <v>2208</v>
      </c>
      <c r="H21" s="516"/>
      <c r="I21" s="516"/>
      <c r="J21" s="516"/>
      <c r="K21" s="515" t="s">
        <v>2209</v>
      </c>
      <c r="L21" s="516"/>
      <c r="M21" s="516"/>
      <c r="N21" s="517"/>
    </row>
    <row r="22" spans="2:18" s="109" customFormat="1" ht="15" customHeight="1" x14ac:dyDescent="0.2">
      <c r="B22" s="485"/>
      <c r="C22" s="160" t="s">
        <v>7</v>
      </c>
      <c r="D22" s="167" t="s">
        <v>943</v>
      </c>
      <c r="E22" s="161" t="s">
        <v>2206</v>
      </c>
      <c r="F22" s="162" t="s">
        <v>6</v>
      </c>
      <c r="G22" s="160" t="s">
        <v>7</v>
      </c>
      <c r="H22" s="167" t="s">
        <v>943</v>
      </c>
      <c r="I22" s="161" t="s">
        <v>2206</v>
      </c>
      <c r="J22" s="162" t="s">
        <v>6</v>
      </c>
      <c r="K22" s="189" t="s">
        <v>957</v>
      </c>
      <c r="L22" s="169"/>
      <c r="M22" s="131"/>
      <c r="N22" s="162" t="s">
        <v>6</v>
      </c>
    </row>
    <row r="23" spans="2:18" s="111" customFormat="1" ht="15.75" customHeight="1" x14ac:dyDescent="0.2">
      <c r="B23" s="485"/>
      <c r="C23" s="112">
        <v>270</v>
      </c>
      <c r="D23" s="113">
        <v>900</v>
      </c>
      <c r="E23" s="245" t="s">
        <v>2229</v>
      </c>
      <c r="F23" s="319"/>
      <c r="G23" s="313"/>
      <c r="H23" s="245"/>
      <c r="I23" s="245"/>
      <c r="J23" s="314"/>
      <c r="K23" s="321"/>
      <c r="L23" s="322"/>
      <c r="M23" s="317"/>
      <c r="N23" s="108"/>
    </row>
    <row r="24" spans="2:18" s="111" customFormat="1" ht="15.75" customHeight="1" x14ac:dyDescent="0.2">
      <c r="B24" s="485"/>
      <c r="C24" s="112">
        <v>300</v>
      </c>
      <c r="D24" s="113">
        <v>900</v>
      </c>
      <c r="E24" s="245" t="s">
        <v>2230</v>
      </c>
      <c r="F24" s="319"/>
      <c r="G24" s="313"/>
      <c r="H24" s="245"/>
      <c r="I24" s="245"/>
      <c r="J24" s="320"/>
      <c r="K24" s="321"/>
      <c r="L24" s="322"/>
      <c r="M24" s="317"/>
      <c r="N24" s="108"/>
    </row>
    <row r="25" spans="2:18" s="111" customFormat="1" ht="15.75" customHeight="1" x14ac:dyDescent="0.2">
      <c r="B25" s="485"/>
      <c r="C25" s="112">
        <v>350</v>
      </c>
      <c r="D25" s="113">
        <v>900</v>
      </c>
      <c r="E25" s="245" t="s">
        <v>2231</v>
      </c>
      <c r="F25" s="319"/>
      <c r="G25" s="313"/>
      <c r="H25" s="245"/>
      <c r="I25" s="245"/>
      <c r="J25" s="320"/>
      <c r="K25" s="321"/>
      <c r="L25" s="322"/>
      <c r="M25" s="322" t="s">
        <v>958</v>
      </c>
      <c r="N25" s="125"/>
    </row>
    <row r="26" spans="2:18" s="111" customFormat="1" ht="15.75" customHeight="1" x14ac:dyDescent="0.2">
      <c r="B26" s="485"/>
      <c r="C26" s="112">
        <v>400</v>
      </c>
      <c r="D26" s="113">
        <v>900</v>
      </c>
      <c r="E26" s="245" t="s">
        <v>2232</v>
      </c>
      <c r="F26" s="319"/>
      <c r="G26" s="313">
        <v>400</v>
      </c>
      <c r="H26" s="245">
        <v>900</v>
      </c>
      <c r="I26" s="245" t="s">
        <v>2236</v>
      </c>
      <c r="J26" s="320"/>
      <c r="K26" s="321"/>
      <c r="L26" s="322"/>
      <c r="M26" s="105"/>
      <c r="N26" s="125"/>
    </row>
    <row r="27" spans="2:18" s="111" customFormat="1" ht="15.75" customHeight="1" thickBot="1" x14ac:dyDescent="0.25">
      <c r="B27" s="485"/>
      <c r="C27" s="112">
        <v>450</v>
      </c>
      <c r="D27" s="113">
        <v>900</v>
      </c>
      <c r="E27" s="245" t="s">
        <v>2233</v>
      </c>
      <c r="F27" s="324"/>
      <c r="G27" s="313">
        <v>450</v>
      </c>
      <c r="H27" s="245">
        <v>900</v>
      </c>
      <c r="I27" s="245" t="s">
        <v>2237</v>
      </c>
      <c r="J27" s="320"/>
      <c r="K27" s="321"/>
      <c r="L27" s="322"/>
      <c r="M27" s="322"/>
      <c r="N27" s="125"/>
    </row>
    <row r="28" spans="2:18" s="111" customFormat="1" ht="15.75" customHeight="1" x14ac:dyDescent="0.2">
      <c r="B28" s="485"/>
      <c r="C28" s="112">
        <v>500</v>
      </c>
      <c r="D28" s="113">
        <v>900</v>
      </c>
      <c r="E28" s="245" t="s">
        <v>2234</v>
      </c>
      <c r="F28" s="324"/>
      <c r="G28" s="313">
        <v>500</v>
      </c>
      <c r="H28" s="245">
        <v>900</v>
      </c>
      <c r="I28" s="245" t="s">
        <v>2238</v>
      </c>
      <c r="J28" s="320"/>
      <c r="K28" s="160" t="s">
        <v>7</v>
      </c>
      <c r="L28" s="167" t="s">
        <v>943</v>
      </c>
      <c r="M28" s="161" t="s">
        <v>2206</v>
      </c>
      <c r="N28" s="162" t="s">
        <v>6</v>
      </c>
    </row>
    <row r="29" spans="2:18" s="111" customFormat="1" ht="15.75" customHeight="1" x14ac:dyDescent="0.2">
      <c r="B29" s="485"/>
      <c r="C29" s="112">
        <v>550</v>
      </c>
      <c r="D29" s="113">
        <v>900</v>
      </c>
      <c r="E29" s="245" t="s">
        <v>2235</v>
      </c>
      <c r="F29" s="324"/>
      <c r="G29" s="313">
        <v>550</v>
      </c>
      <c r="H29" s="245">
        <v>900</v>
      </c>
      <c r="I29" s="245" t="s">
        <v>2239</v>
      </c>
      <c r="J29" s="320"/>
      <c r="K29" s="313">
        <v>550</v>
      </c>
      <c r="L29" s="245">
        <v>900</v>
      </c>
      <c r="M29" s="245" t="s">
        <v>2242</v>
      </c>
      <c r="N29" s="125"/>
    </row>
    <row r="30" spans="2:18" s="111" customFormat="1" ht="15.75" customHeight="1" x14ac:dyDescent="0.2">
      <c r="B30" s="485"/>
      <c r="C30" s="115"/>
      <c r="D30" s="148"/>
      <c r="E30" s="325"/>
      <c r="F30" s="326"/>
      <c r="G30" s="327">
        <v>600</v>
      </c>
      <c r="H30" s="245">
        <v>900</v>
      </c>
      <c r="I30" s="245" t="s">
        <v>2240</v>
      </c>
      <c r="J30" s="328"/>
      <c r="K30" s="327">
        <v>600</v>
      </c>
      <c r="L30" s="245">
        <v>900</v>
      </c>
      <c r="M30" s="245" t="s">
        <v>2243</v>
      </c>
      <c r="N30" s="153"/>
      <c r="R30" s="79"/>
    </row>
    <row r="31" spans="2:18" s="111" customFormat="1" ht="15.75" customHeight="1" thickBot="1" x14ac:dyDescent="0.25">
      <c r="B31" s="486"/>
      <c r="C31" s="115"/>
      <c r="D31" s="116"/>
      <c r="E31" s="330"/>
      <c r="F31" s="331"/>
      <c r="G31" s="327">
        <v>650</v>
      </c>
      <c r="H31" s="245">
        <v>900</v>
      </c>
      <c r="I31" s="245" t="s">
        <v>2241</v>
      </c>
      <c r="J31" s="332"/>
      <c r="K31" s="327">
        <v>650</v>
      </c>
      <c r="L31" s="245">
        <v>900</v>
      </c>
      <c r="M31" s="245" t="s">
        <v>2244</v>
      </c>
      <c r="N31" s="362"/>
    </row>
    <row r="32" spans="2:18" s="109" customFormat="1" ht="24" thickBot="1" x14ac:dyDescent="0.25">
      <c r="B32" s="164" t="s">
        <v>23</v>
      </c>
      <c r="C32" s="515" t="s">
        <v>2210</v>
      </c>
      <c r="D32" s="516"/>
      <c r="E32" s="516"/>
      <c r="F32" s="516"/>
      <c r="G32" s="515" t="s">
        <v>2211</v>
      </c>
      <c r="H32" s="516"/>
      <c r="I32" s="516"/>
      <c r="J32" s="516"/>
      <c r="K32" s="515" t="s">
        <v>2212</v>
      </c>
      <c r="L32" s="516"/>
      <c r="M32" s="516"/>
      <c r="N32" s="517"/>
    </row>
    <row r="33" spans="2:14" s="109" customFormat="1" ht="15" customHeight="1" x14ac:dyDescent="0.2">
      <c r="B33" s="498"/>
      <c r="C33" s="160" t="s">
        <v>7</v>
      </c>
      <c r="D33" s="167" t="s">
        <v>943</v>
      </c>
      <c r="E33" s="161" t="s">
        <v>2206</v>
      </c>
      <c r="F33" s="162" t="s">
        <v>6</v>
      </c>
      <c r="G33" s="160" t="s">
        <v>7</v>
      </c>
      <c r="H33" s="167" t="s">
        <v>943</v>
      </c>
      <c r="I33" s="161" t="s">
        <v>2206</v>
      </c>
      <c r="J33" s="162" t="s">
        <v>6</v>
      </c>
      <c r="K33" s="189" t="s">
        <v>957</v>
      </c>
      <c r="L33" s="169"/>
      <c r="M33" s="131"/>
      <c r="N33" s="162" t="s">
        <v>6</v>
      </c>
    </row>
    <row r="34" spans="2:14" s="111" customFormat="1" ht="15.75" customHeight="1" x14ac:dyDescent="0.2">
      <c r="B34" s="485"/>
      <c r="C34" s="112">
        <v>270</v>
      </c>
      <c r="D34" s="113">
        <v>1200</v>
      </c>
      <c r="E34" s="245" t="s">
        <v>2245</v>
      </c>
      <c r="F34" s="319"/>
      <c r="G34" s="313"/>
      <c r="H34" s="245"/>
      <c r="I34" s="245"/>
      <c r="J34" s="314"/>
      <c r="K34" s="321"/>
      <c r="L34" s="322"/>
      <c r="M34" s="317"/>
      <c r="N34" s="108"/>
    </row>
    <row r="35" spans="2:14" s="111" customFormat="1" ht="15.75" customHeight="1" x14ac:dyDescent="0.2">
      <c r="B35" s="485"/>
      <c r="C35" s="112">
        <v>300</v>
      </c>
      <c r="D35" s="113">
        <v>1200</v>
      </c>
      <c r="E35" s="245" t="s">
        <v>2246</v>
      </c>
      <c r="F35" s="319"/>
      <c r="G35" s="313"/>
      <c r="H35" s="245"/>
      <c r="I35" s="245"/>
      <c r="J35" s="320"/>
      <c r="K35" s="321"/>
      <c r="L35" s="322"/>
      <c r="M35" s="317"/>
      <c r="N35" s="108"/>
    </row>
    <row r="36" spans="2:14" s="111" customFormat="1" ht="15.75" customHeight="1" x14ac:dyDescent="0.2">
      <c r="B36" s="485"/>
      <c r="C36" s="112">
        <v>350</v>
      </c>
      <c r="D36" s="113">
        <v>1200</v>
      </c>
      <c r="E36" s="245" t="s">
        <v>2247</v>
      </c>
      <c r="F36" s="319"/>
      <c r="G36" s="313"/>
      <c r="H36" s="245"/>
      <c r="I36" s="245"/>
      <c r="J36" s="320"/>
      <c r="K36" s="321"/>
      <c r="L36" s="322"/>
      <c r="M36" s="322" t="s">
        <v>958</v>
      </c>
      <c r="N36" s="125"/>
    </row>
    <row r="37" spans="2:14" s="111" customFormat="1" ht="15.75" customHeight="1" x14ac:dyDescent="0.2">
      <c r="B37" s="485"/>
      <c r="C37" s="112">
        <v>400</v>
      </c>
      <c r="D37" s="113">
        <v>1200</v>
      </c>
      <c r="E37" s="245" t="s">
        <v>2248</v>
      </c>
      <c r="F37" s="319"/>
      <c r="G37" s="313">
        <v>400</v>
      </c>
      <c r="H37" s="245">
        <v>1200</v>
      </c>
      <c r="I37" s="245" t="s">
        <v>2252</v>
      </c>
      <c r="J37" s="320"/>
      <c r="K37" s="321"/>
      <c r="L37" s="322"/>
      <c r="M37" s="105"/>
      <c r="N37" s="125"/>
    </row>
    <row r="38" spans="2:14" s="111" customFormat="1" ht="15.75" customHeight="1" thickBot="1" x14ac:dyDescent="0.25">
      <c r="B38" s="485"/>
      <c r="C38" s="112">
        <v>450</v>
      </c>
      <c r="D38" s="113">
        <v>1200</v>
      </c>
      <c r="E38" s="245" t="s">
        <v>2249</v>
      </c>
      <c r="F38" s="324"/>
      <c r="G38" s="313">
        <v>450</v>
      </c>
      <c r="H38" s="245">
        <v>1200</v>
      </c>
      <c r="I38" s="245" t="s">
        <v>2253</v>
      </c>
      <c r="J38" s="320"/>
      <c r="K38" s="321"/>
      <c r="L38" s="322"/>
      <c r="M38" s="322"/>
      <c r="N38" s="125"/>
    </row>
    <row r="39" spans="2:14" s="111" customFormat="1" ht="15.75" customHeight="1" x14ac:dyDescent="0.2">
      <c r="B39" s="485"/>
      <c r="C39" s="112">
        <v>500</v>
      </c>
      <c r="D39" s="113">
        <v>1200</v>
      </c>
      <c r="E39" s="245" t="s">
        <v>2250</v>
      </c>
      <c r="F39" s="324"/>
      <c r="G39" s="313">
        <v>500</v>
      </c>
      <c r="H39" s="245">
        <v>1200</v>
      </c>
      <c r="I39" s="245" t="s">
        <v>2254</v>
      </c>
      <c r="J39" s="320"/>
      <c r="K39" s="160" t="s">
        <v>7</v>
      </c>
      <c r="L39" s="167" t="s">
        <v>943</v>
      </c>
      <c r="M39" s="161" t="s">
        <v>2206</v>
      </c>
      <c r="N39" s="162" t="s">
        <v>6</v>
      </c>
    </row>
    <row r="40" spans="2:14" s="111" customFormat="1" ht="15.75" customHeight="1" x14ac:dyDescent="0.2">
      <c r="B40" s="485"/>
      <c r="C40" s="112">
        <v>550</v>
      </c>
      <c r="D40" s="113">
        <v>1200</v>
      </c>
      <c r="E40" s="245" t="s">
        <v>2251</v>
      </c>
      <c r="F40" s="324"/>
      <c r="G40" s="313">
        <v>550</v>
      </c>
      <c r="H40" s="245">
        <v>1200</v>
      </c>
      <c r="I40" s="245" t="s">
        <v>2255</v>
      </c>
      <c r="J40" s="320"/>
      <c r="K40" s="313">
        <v>550</v>
      </c>
      <c r="L40" s="245">
        <v>1200</v>
      </c>
      <c r="M40" s="245" t="s">
        <v>2258</v>
      </c>
      <c r="N40" s="125"/>
    </row>
    <row r="41" spans="2:14" s="111" customFormat="1" ht="15.75" customHeight="1" x14ac:dyDescent="0.2">
      <c r="B41" s="485"/>
      <c r="C41" s="115"/>
      <c r="D41" s="148"/>
      <c r="E41" s="325"/>
      <c r="F41" s="326"/>
      <c r="G41" s="327">
        <v>600</v>
      </c>
      <c r="H41" s="245">
        <v>1200</v>
      </c>
      <c r="I41" s="245" t="s">
        <v>2256</v>
      </c>
      <c r="J41" s="328"/>
      <c r="K41" s="327">
        <v>600</v>
      </c>
      <c r="L41" s="245">
        <v>1200</v>
      </c>
      <c r="M41" s="245" t="s">
        <v>2259</v>
      </c>
      <c r="N41" s="153"/>
    </row>
    <row r="42" spans="2:14" s="111" customFormat="1" ht="15.75" customHeight="1" thickBot="1" x14ac:dyDescent="0.25">
      <c r="B42" s="485"/>
      <c r="C42" s="115"/>
      <c r="D42" s="116"/>
      <c r="E42" s="330"/>
      <c r="F42" s="331"/>
      <c r="G42" s="327">
        <v>650</v>
      </c>
      <c r="H42" s="333">
        <v>1200</v>
      </c>
      <c r="I42" s="333" t="s">
        <v>2257</v>
      </c>
      <c r="J42" s="328"/>
      <c r="K42" s="327">
        <v>650</v>
      </c>
      <c r="L42" s="333">
        <v>1200</v>
      </c>
      <c r="M42" s="333" t="s">
        <v>2260</v>
      </c>
      <c r="N42" s="367"/>
    </row>
    <row r="43" spans="2:14" s="111" customFormat="1" ht="30" customHeight="1" thickBot="1" x14ac:dyDescent="0.25">
      <c r="B43" s="534" t="s">
        <v>1914</v>
      </c>
      <c r="C43" s="535"/>
      <c r="D43" s="535"/>
      <c r="E43" s="535"/>
      <c r="F43" s="535"/>
      <c r="G43" s="535"/>
      <c r="H43" s="535"/>
      <c r="I43" s="535"/>
      <c r="J43" s="535"/>
      <c r="K43" s="535"/>
      <c r="L43" s="535"/>
      <c r="M43" s="535"/>
      <c r="N43" s="536"/>
    </row>
    <row r="44" spans="2:14" s="109" customFormat="1" ht="24" thickBot="1" x14ac:dyDescent="0.25">
      <c r="B44" s="164" t="s">
        <v>23</v>
      </c>
      <c r="C44" s="500" t="s">
        <v>2203</v>
      </c>
      <c r="D44" s="501"/>
      <c r="E44" s="501"/>
      <c r="F44" s="502"/>
      <c r="G44" s="500" t="s">
        <v>2204</v>
      </c>
      <c r="H44" s="501"/>
      <c r="I44" s="501"/>
      <c r="J44" s="502"/>
      <c r="K44" s="500" t="s">
        <v>2205</v>
      </c>
      <c r="L44" s="501"/>
      <c r="M44" s="501"/>
      <c r="N44" s="502"/>
    </row>
    <row r="45" spans="2:14" s="109" customFormat="1" ht="15" customHeight="1" x14ac:dyDescent="0.2">
      <c r="B45" s="485"/>
      <c r="C45" s="160" t="s">
        <v>7</v>
      </c>
      <c r="D45" s="167" t="s">
        <v>943</v>
      </c>
      <c r="E45" s="161" t="s">
        <v>2206</v>
      </c>
      <c r="F45" s="162" t="s">
        <v>6</v>
      </c>
      <c r="G45" s="160" t="s">
        <v>7</v>
      </c>
      <c r="H45" s="167" t="s">
        <v>943</v>
      </c>
      <c r="I45" s="161" t="s">
        <v>2206</v>
      </c>
      <c r="J45" s="162" t="s">
        <v>6</v>
      </c>
      <c r="K45" s="160" t="s">
        <v>7</v>
      </c>
      <c r="L45" s="167" t="s">
        <v>943</v>
      </c>
      <c r="M45" s="161" t="s">
        <v>2206</v>
      </c>
      <c r="N45" s="162" t="s">
        <v>6</v>
      </c>
    </row>
    <row r="46" spans="2:14" s="111" customFormat="1" ht="15.75" customHeight="1" x14ac:dyDescent="0.2">
      <c r="B46" s="485"/>
      <c r="C46" s="112">
        <v>270</v>
      </c>
      <c r="D46" s="113">
        <v>600</v>
      </c>
      <c r="E46" s="245" t="s">
        <v>2261</v>
      </c>
      <c r="F46" s="319"/>
      <c r="G46" s="313"/>
      <c r="H46" s="245"/>
      <c r="I46" s="245"/>
      <c r="J46" s="314"/>
      <c r="K46" s="315"/>
      <c r="L46" s="316"/>
      <c r="M46" s="317"/>
      <c r="N46" s="108"/>
    </row>
    <row r="47" spans="2:14" s="111" customFormat="1" ht="15.75" customHeight="1" x14ac:dyDescent="0.2">
      <c r="B47" s="485"/>
      <c r="C47" s="112">
        <v>300</v>
      </c>
      <c r="D47" s="113">
        <v>600</v>
      </c>
      <c r="E47" s="245" t="s">
        <v>2262</v>
      </c>
      <c r="F47" s="319"/>
      <c r="G47" s="313"/>
      <c r="H47" s="245"/>
      <c r="I47" s="245"/>
      <c r="J47" s="320"/>
      <c r="K47" s="315"/>
      <c r="L47" s="316"/>
      <c r="M47" s="317"/>
      <c r="N47" s="108"/>
    </row>
    <row r="48" spans="2:14" s="111" customFormat="1" ht="15.75" customHeight="1" x14ac:dyDescent="0.2">
      <c r="B48" s="485"/>
      <c r="C48" s="112">
        <v>350</v>
      </c>
      <c r="D48" s="113">
        <v>600</v>
      </c>
      <c r="E48" s="245" t="s">
        <v>2263</v>
      </c>
      <c r="F48" s="319"/>
      <c r="G48" s="313"/>
      <c r="H48" s="245"/>
      <c r="I48" s="245"/>
      <c r="J48" s="320"/>
      <c r="K48" s="321"/>
      <c r="L48" s="322"/>
      <c r="M48" s="322"/>
      <c r="N48" s="125"/>
    </row>
    <row r="49" spans="2:14" s="111" customFormat="1" ht="15.75" customHeight="1" x14ac:dyDescent="0.2">
      <c r="B49" s="485"/>
      <c r="C49" s="112">
        <v>400</v>
      </c>
      <c r="D49" s="113">
        <v>600</v>
      </c>
      <c r="E49" s="245" t="s">
        <v>2264</v>
      </c>
      <c r="F49" s="319"/>
      <c r="G49" s="313">
        <v>400</v>
      </c>
      <c r="H49" s="245">
        <v>600</v>
      </c>
      <c r="I49" s="245" t="s">
        <v>2268</v>
      </c>
      <c r="J49" s="320"/>
      <c r="K49" s="321"/>
      <c r="L49" s="322"/>
      <c r="M49" s="322"/>
      <c r="N49" s="125"/>
    </row>
    <row r="50" spans="2:14" s="111" customFormat="1" ht="15.75" customHeight="1" x14ac:dyDescent="0.2">
      <c r="B50" s="485"/>
      <c r="C50" s="112">
        <v>450</v>
      </c>
      <c r="D50" s="113">
        <v>600</v>
      </c>
      <c r="E50" s="245" t="s">
        <v>2265</v>
      </c>
      <c r="F50" s="324"/>
      <c r="G50" s="313">
        <v>450</v>
      </c>
      <c r="H50" s="245">
        <v>600</v>
      </c>
      <c r="I50" s="245" t="s">
        <v>2269</v>
      </c>
      <c r="J50" s="320"/>
      <c r="K50" s="321"/>
      <c r="L50" s="322"/>
      <c r="M50" s="322"/>
      <c r="N50" s="125"/>
    </row>
    <row r="51" spans="2:14" s="111" customFormat="1" ht="15.75" customHeight="1" x14ac:dyDescent="0.2">
      <c r="B51" s="485"/>
      <c r="C51" s="112">
        <v>500</v>
      </c>
      <c r="D51" s="113">
        <v>600</v>
      </c>
      <c r="E51" s="245" t="s">
        <v>2266</v>
      </c>
      <c r="F51" s="324"/>
      <c r="G51" s="313">
        <v>500</v>
      </c>
      <c r="H51" s="245">
        <v>600</v>
      </c>
      <c r="I51" s="245" t="s">
        <v>2270</v>
      </c>
      <c r="J51" s="320"/>
      <c r="K51" s="321"/>
      <c r="L51" s="322"/>
      <c r="M51" s="322"/>
      <c r="N51" s="125"/>
    </row>
    <row r="52" spans="2:14" s="111" customFormat="1" ht="15.75" customHeight="1" x14ac:dyDescent="0.2">
      <c r="B52" s="485"/>
      <c r="C52" s="112">
        <v>550</v>
      </c>
      <c r="D52" s="113">
        <v>600</v>
      </c>
      <c r="E52" s="245" t="s">
        <v>2267</v>
      </c>
      <c r="F52" s="324"/>
      <c r="G52" s="313">
        <v>550</v>
      </c>
      <c r="H52" s="245">
        <v>600</v>
      </c>
      <c r="I52" s="245" t="s">
        <v>2271</v>
      </c>
      <c r="J52" s="320"/>
      <c r="K52" s="313">
        <v>550</v>
      </c>
      <c r="L52" s="245">
        <v>600</v>
      </c>
      <c r="M52" s="245" t="s">
        <v>2274</v>
      </c>
      <c r="N52" s="125"/>
    </row>
    <row r="53" spans="2:14" s="111" customFormat="1" ht="15.75" customHeight="1" x14ac:dyDescent="0.2">
      <c r="B53" s="485"/>
      <c r="C53" s="115"/>
      <c r="D53" s="148"/>
      <c r="E53" s="325"/>
      <c r="F53" s="326"/>
      <c r="G53" s="327">
        <v>600</v>
      </c>
      <c r="H53" s="245">
        <v>600</v>
      </c>
      <c r="I53" s="245" t="s">
        <v>2272</v>
      </c>
      <c r="J53" s="328"/>
      <c r="K53" s="327">
        <v>600</v>
      </c>
      <c r="L53" s="245">
        <v>600</v>
      </c>
      <c r="M53" s="245" t="s">
        <v>2275</v>
      </c>
      <c r="N53" s="153"/>
    </row>
    <row r="54" spans="2:14" s="111" customFormat="1" ht="15.75" customHeight="1" thickBot="1" x14ac:dyDescent="0.25">
      <c r="B54" s="486"/>
      <c r="C54" s="115"/>
      <c r="D54" s="116"/>
      <c r="E54" s="330"/>
      <c r="F54" s="331"/>
      <c r="G54" s="327">
        <v>650</v>
      </c>
      <c r="H54" s="245">
        <v>600</v>
      </c>
      <c r="I54" s="245" t="s">
        <v>2273</v>
      </c>
      <c r="J54" s="332"/>
      <c r="K54" s="327">
        <v>650</v>
      </c>
      <c r="L54" s="245">
        <v>600</v>
      </c>
      <c r="M54" s="245" t="s">
        <v>2276</v>
      </c>
      <c r="N54" s="362"/>
    </row>
    <row r="55" spans="2:14" s="109" customFormat="1" ht="24" thickBot="1" x14ac:dyDescent="0.25">
      <c r="B55" s="164" t="s">
        <v>23</v>
      </c>
      <c r="C55" s="515" t="s">
        <v>2207</v>
      </c>
      <c r="D55" s="516"/>
      <c r="E55" s="516"/>
      <c r="F55" s="516"/>
      <c r="G55" s="515" t="s">
        <v>2208</v>
      </c>
      <c r="H55" s="516"/>
      <c r="I55" s="516"/>
      <c r="J55" s="516"/>
      <c r="K55" s="515" t="s">
        <v>2209</v>
      </c>
      <c r="L55" s="516"/>
      <c r="M55" s="516"/>
      <c r="N55" s="517"/>
    </row>
    <row r="56" spans="2:14" ht="15" customHeight="1" x14ac:dyDescent="0.2">
      <c r="B56" s="498"/>
      <c r="C56" s="160" t="s">
        <v>7</v>
      </c>
      <c r="D56" s="167" t="s">
        <v>943</v>
      </c>
      <c r="E56" s="161" t="s">
        <v>2206</v>
      </c>
      <c r="F56" s="162" t="s">
        <v>6</v>
      </c>
      <c r="G56" s="160" t="s">
        <v>7</v>
      </c>
      <c r="H56" s="167" t="s">
        <v>943</v>
      </c>
      <c r="I56" s="161" t="s">
        <v>2206</v>
      </c>
      <c r="J56" s="162" t="s">
        <v>6</v>
      </c>
      <c r="K56" s="189" t="s">
        <v>957</v>
      </c>
      <c r="L56" s="169"/>
      <c r="M56" s="131"/>
      <c r="N56" s="162" t="s">
        <v>6</v>
      </c>
    </row>
    <row r="57" spans="2:14" ht="15.75" customHeight="1" x14ac:dyDescent="0.2">
      <c r="B57" s="485"/>
      <c r="C57" s="112">
        <v>270</v>
      </c>
      <c r="D57" s="113">
        <v>900</v>
      </c>
      <c r="E57" s="245" t="s">
        <v>2277</v>
      </c>
      <c r="F57" s="319"/>
      <c r="G57" s="313"/>
      <c r="H57" s="245"/>
      <c r="I57" s="245"/>
      <c r="J57" s="314"/>
      <c r="K57" s="321"/>
      <c r="L57" s="322"/>
      <c r="M57" s="317"/>
      <c r="N57" s="108"/>
    </row>
    <row r="58" spans="2:14" ht="15.75" customHeight="1" x14ac:dyDescent="0.2">
      <c r="B58" s="485"/>
      <c r="C58" s="112">
        <v>300</v>
      </c>
      <c r="D58" s="113">
        <v>900</v>
      </c>
      <c r="E58" s="245" t="s">
        <v>2278</v>
      </c>
      <c r="F58" s="319"/>
      <c r="G58" s="313"/>
      <c r="H58" s="245"/>
      <c r="I58" s="245"/>
      <c r="J58" s="320"/>
      <c r="K58" s="321"/>
      <c r="L58" s="322"/>
      <c r="M58" s="317"/>
      <c r="N58" s="108"/>
    </row>
    <row r="59" spans="2:14" ht="15.75" customHeight="1" x14ac:dyDescent="0.2">
      <c r="B59" s="485"/>
      <c r="C59" s="112">
        <v>350</v>
      </c>
      <c r="D59" s="113">
        <v>900</v>
      </c>
      <c r="E59" s="245" t="s">
        <v>2279</v>
      </c>
      <c r="F59" s="319"/>
      <c r="G59" s="313"/>
      <c r="H59" s="245"/>
      <c r="I59" s="245"/>
      <c r="J59" s="320"/>
      <c r="K59" s="321"/>
      <c r="L59" s="322"/>
      <c r="M59" s="322" t="s">
        <v>958</v>
      </c>
      <c r="N59" s="125"/>
    </row>
    <row r="60" spans="2:14" ht="15.75" customHeight="1" x14ac:dyDescent="0.2">
      <c r="B60" s="485"/>
      <c r="C60" s="112">
        <v>400</v>
      </c>
      <c r="D60" s="113">
        <v>900</v>
      </c>
      <c r="E60" s="245" t="s">
        <v>2280</v>
      </c>
      <c r="F60" s="319"/>
      <c r="G60" s="313">
        <v>400</v>
      </c>
      <c r="H60" s="245">
        <v>900</v>
      </c>
      <c r="I60" s="245" t="s">
        <v>2284</v>
      </c>
      <c r="J60" s="320"/>
      <c r="K60" s="321"/>
      <c r="L60" s="322"/>
      <c r="M60" s="105"/>
      <c r="N60" s="125"/>
    </row>
    <row r="61" spans="2:14" ht="15.75" customHeight="1" thickBot="1" x14ac:dyDescent="0.25">
      <c r="B61" s="485"/>
      <c r="C61" s="112">
        <v>450</v>
      </c>
      <c r="D61" s="113">
        <v>900</v>
      </c>
      <c r="E61" s="245" t="s">
        <v>2281</v>
      </c>
      <c r="F61" s="324"/>
      <c r="G61" s="313">
        <v>450</v>
      </c>
      <c r="H61" s="245">
        <v>900</v>
      </c>
      <c r="I61" s="245" t="s">
        <v>2285</v>
      </c>
      <c r="J61" s="320"/>
      <c r="K61" s="321"/>
      <c r="L61" s="322"/>
      <c r="M61" s="322"/>
      <c r="N61" s="125"/>
    </row>
    <row r="62" spans="2:14" ht="15.75" customHeight="1" x14ac:dyDescent="0.2">
      <c r="B62" s="485"/>
      <c r="C62" s="112">
        <v>500</v>
      </c>
      <c r="D62" s="113">
        <v>900</v>
      </c>
      <c r="E62" s="245" t="s">
        <v>2282</v>
      </c>
      <c r="F62" s="324"/>
      <c r="G62" s="313">
        <v>500</v>
      </c>
      <c r="H62" s="245">
        <v>900</v>
      </c>
      <c r="I62" s="245" t="s">
        <v>2286</v>
      </c>
      <c r="J62" s="320"/>
      <c r="K62" s="160" t="s">
        <v>7</v>
      </c>
      <c r="L62" s="167" t="s">
        <v>943</v>
      </c>
      <c r="M62" s="161" t="s">
        <v>2206</v>
      </c>
      <c r="N62" s="162" t="s">
        <v>6</v>
      </c>
    </row>
    <row r="63" spans="2:14" ht="15.75" customHeight="1" x14ac:dyDescent="0.2">
      <c r="B63" s="485"/>
      <c r="C63" s="112">
        <v>550</v>
      </c>
      <c r="D63" s="113">
        <v>900</v>
      </c>
      <c r="E63" s="245" t="s">
        <v>2283</v>
      </c>
      <c r="F63" s="324"/>
      <c r="G63" s="313">
        <v>550</v>
      </c>
      <c r="H63" s="245">
        <v>900</v>
      </c>
      <c r="I63" s="245" t="s">
        <v>2287</v>
      </c>
      <c r="J63" s="320"/>
      <c r="K63" s="313">
        <v>550</v>
      </c>
      <c r="L63" s="245">
        <v>900</v>
      </c>
      <c r="M63" s="245" t="s">
        <v>2290</v>
      </c>
      <c r="N63" s="125"/>
    </row>
    <row r="64" spans="2:14" ht="15.75" customHeight="1" x14ac:dyDescent="0.2">
      <c r="B64" s="485"/>
      <c r="C64" s="115"/>
      <c r="D64" s="148"/>
      <c r="E64" s="325"/>
      <c r="F64" s="326"/>
      <c r="G64" s="327">
        <v>600</v>
      </c>
      <c r="H64" s="245">
        <v>900</v>
      </c>
      <c r="I64" s="245" t="s">
        <v>2288</v>
      </c>
      <c r="J64" s="328"/>
      <c r="K64" s="327">
        <v>600</v>
      </c>
      <c r="L64" s="245">
        <v>900</v>
      </c>
      <c r="M64" s="245" t="s">
        <v>2291</v>
      </c>
      <c r="N64" s="153"/>
    </row>
    <row r="65" spans="2:14" ht="15.75" customHeight="1" thickBot="1" x14ac:dyDescent="0.25">
      <c r="B65" s="486"/>
      <c r="C65" s="115"/>
      <c r="D65" s="116"/>
      <c r="E65" s="330"/>
      <c r="F65" s="331"/>
      <c r="G65" s="327">
        <v>650</v>
      </c>
      <c r="H65" s="245">
        <v>900</v>
      </c>
      <c r="I65" s="245" t="s">
        <v>2289</v>
      </c>
      <c r="J65" s="332"/>
      <c r="K65" s="327">
        <v>650</v>
      </c>
      <c r="L65" s="245">
        <v>900</v>
      </c>
      <c r="M65" s="245" t="s">
        <v>2292</v>
      </c>
      <c r="N65" s="362"/>
    </row>
    <row r="66" spans="2:14" s="109" customFormat="1" ht="24" thickBot="1" x14ac:dyDescent="0.25">
      <c r="B66" s="164" t="s">
        <v>23</v>
      </c>
      <c r="C66" s="515" t="s">
        <v>2210</v>
      </c>
      <c r="D66" s="516"/>
      <c r="E66" s="516"/>
      <c r="F66" s="516"/>
      <c r="G66" s="515" t="s">
        <v>2211</v>
      </c>
      <c r="H66" s="516"/>
      <c r="I66" s="516"/>
      <c r="J66" s="516"/>
      <c r="K66" s="515" t="s">
        <v>2212</v>
      </c>
      <c r="L66" s="516"/>
      <c r="M66" s="516"/>
      <c r="N66" s="517"/>
    </row>
    <row r="67" spans="2:14" s="109" customFormat="1" ht="15" customHeight="1" x14ac:dyDescent="0.2">
      <c r="B67" s="493"/>
      <c r="C67" s="160" t="s">
        <v>7</v>
      </c>
      <c r="D67" s="167" t="s">
        <v>943</v>
      </c>
      <c r="E67" s="161" t="s">
        <v>2206</v>
      </c>
      <c r="F67" s="162" t="s">
        <v>6</v>
      </c>
      <c r="G67" s="160" t="s">
        <v>7</v>
      </c>
      <c r="H67" s="167" t="s">
        <v>943</v>
      </c>
      <c r="I67" s="161" t="s">
        <v>2206</v>
      </c>
      <c r="J67" s="162" t="s">
        <v>6</v>
      </c>
      <c r="K67" s="189" t="s">
        <v>957</v>
      </c>
      <c r="L67" s="292"/>
      <c r="M67" s="293"/>
      <c r="N67" s="162" t="s">
        <v>6</v>
      </c>
    </row>
    <row r="68" spans="2:14" s="111" customFormat="1" ht="15.75" customHeight="1" x14ac:dyDescent="0.2">
      <c r="B68" s="494"/>
      <c r="C68" s="112">
        <v>270</v>
      </c>
      <c r="D68" s="113">
        <v>1200</v>
      </c>
      <c r="E68" s="245" t="s">
        <v>2293</v>
      </c>
      <c r="F68" s="319"/>
      <c r="G68" s="313"/>
      <c r="H68" s="245"/>
      <c r="I68" s="245"/>
      <c r="J68" s="314"/>
      <c r="K68" s="321"/>
      <c r="L68" s="322"/>
      <c r="M68" s="317"/>
      <c r="N68" s="108"/>
    </row>
    <row r="69" spans="2:14" s="111" customFormat="1" ht="15.75" customHeight="1" x14ac:dyDescent="0.2">
      <c r="B69" s="494"/>
      <c r="C69" s="112">
        <v>300</v>
      </c>
      <c r="D69" s="113">
        <v>1200</v>
      </c>
      <c r="E69" s="245" t="s">
        <v>2294</v>
      </c>
      <c r="F69" s="319"/>
      <c r="G69" s="313"/>
      <c r="H69" s="245"/>
      <c r="I69" s="245"/>
      <c r="J69" s="320"/>
      <c r="K69" s="321"/>
      <c r="L69" s="322"/>
      <c r="M69" s="317"/>
      <c r="N69" s="108"/>
    </row>
    <row r="70" spans="2:14" s="111" customFormat="1" ht="15.75" customHeight="1" x14ac:dyDescent="0.2">
      <c r="B70" s="494"/>
      <c r="C70" s="112">
        <v>350</v>
      </c>
      <c r="D70" s="113">
        <v>1200</v>
      </c>
      <c r="E70" s="245" t="s">
        <v>2295</v>
      </c>
      <c r="F70" s="319"/>
      <c r="G70" s="313"/>
      <c r="H70" s="245"/>
      <c r="I70" s="245"/>
      <c r="J70" s="320"/>
      <c r="K70" s="321"/>
      <c r="L70" s="322"/>
      <c r="M70" s="322" t="s">
        <v>958</v>
      </c>
      <c r="N70" s="125"/>
    </row>
    <row r="71" spans="2:14" s="111" customFormat="1" ht="15.75" customHeight="1" x14ac:dyDescent="0.2">
      <c r="B71" s="494"/>
      <c r="C71" s="112">
        <v>400</v>
      </c>
      <c r="D71" s="113">
        <v>1200</v>
      </c>
      <c r="E71" s="245" t="s">
        <v>2296</v>
      </c>
      <c r="F71" s="319"/>
      <c r="G71" s="313">
        <v>400</v>
      </c>
      <c r="H71" s="245">
        <v>1200</v>
      </c>
      <c r="I71" s="245" t="s">
        <v>2300</v>
      </c>
      <c r="J71" s="320"/>
      <c r="K71" s="321"/>
      <c r="L71" s="322"/>
      <c r="M71" s="334"/>
      <c r="N71" s="125"/>
    </row>
    <row r="72" spans="2:14" s="111" customFormat="1" ht="15.75" customHeight="1" thickBot="1" x14ac:dyDescent="0.25">
      <c r="B72" s="494"/>
      <c r="C72" s="112">
        <v>450</v>
      </c>
      <c r="D72" s="113">
        <v>1200</v>
      </c>
      <c r="E72" s="245" t="s">
        <v>2297</v>
      </c>
      <c r="F72" s="324"/>
      <c r="G72" s="313">
        <v>450</v>
      </c>
      <c r="H72" s="245">
        <v>1200</v>
      </c>
      <c r="I72" s="245" t="s">
        <v>2301</v>
      </c>
      <c r="J72" s="320"/>
      <c r="K72" s="321"/>
      <c r="L72" s="322"/>
      <c r="M72" s="322"/>
      <c r="N72" s="125"/>
    </row>
    <row r="73" spans="2:14" s="111" customFormat="1" ht="15.75" customHeight="1" x14ac:dyDescent="0.2">
      <c r="B73" s="494"/>
      <c r="C73" s="112">
        <v>500</v>
      </c>
      <c r="D73" s="113">
        <v>1200</v>
      </c>
      <c r="E73" s="245" t="s">
        <v>2298</v>
      </c>
      <c r="F73" s="324"/>
      <c r="G73" s="313">
        <v>500</v>
      </c>
      <c r="H73" s="245">
        <v>1200</v>
      </c>
      <c r="I73" s="245" t="s">
        <v>2302</v>
      </c>
      <c r="J73" s="320"/>
      <c r="K73" s="160" t="s">
        <v>7</v>
      </c>
      <c r="L73" s="167" t="s">
        <v>943</v>
      </c>
      <c r="M73" s="161" t="s">
        <v>2206</v>
      </c>
      <c r="N73" s="162" t="s">
        <v>6</v>
      </c>
    </row>
    <row r="74" spans="2:14" s="111" customFormat="1" ht="15.75" customHeight="1" x14ac:dyDescent="0.2">
      <c r="B74" s="494"/>
      <c r="C74" s="112">
        <v>550</v>
      </c>
      <c r="D74" s="113">
        <v>1200</v>
      </c>
      <c r="E74" s="245" t="s">
        <v>2299</v>
      </c>
      <c r="F74" s="324"/>
      <c r="G74" s="313">
        <v>550</v>
      </c>
      <c r="H74" s="245">
        <v>1200</v>
      </c>
      <c r="I74" s="245" t="s">
        <v>2303</v>
      </c>
      <c r="J74" s="320"/>
      <c r="K74" s="313">
        <v>550</v>
      </c>
      <c r="L74" s="245">
        <v>1200</v>
      </c>
      <c r="M74" s="245" t="s">
        <v>2306</v>
      </c>
      <c r="N74" s="125"/>
    </row>
    <row r="75" spans="2:14" s="111" customFormat="1" ht="15.75" customHeight="1" x14ac:dyDescent="0.2">
      <c r="B75" s="494"/>
      <c r="C75" s="115"/>
      <c r="D75" s="148"/>
      <c r="E75" s="325"/>
      <c r="F75" s="326"/>
      <c r="G75" s="327">
        <v>600</v>
      </c>
      <c r="H75" s="245">
        <v>1200</v>
      </c>
      <c r="I75" s="245" t="s">
        <v>2304</v>
      </c>
      <c r="J75" s="328"/>
      <c r="K75" s="327">
        <v>600</v>
      </c>
      <c r="L75" s="245">
        <v>1200</v>
      </c>
      <c r="M75" s="245" t="s">
        <v>2307</v>
      </c>
      <c r="N75" s="153"/>
    </row>
    <row r="76" spans="2:14" s="111" customFormat="1" ht="15.75" customHeight="1" thickBot="1" x14ac:dyDescent="0.25">
      <c r="B76" s="495"/>
      <c r="C76" s="157"/>
      <c r="D76" s="158"/>
      <c r="E76" s="335"/>
      <c r="F76" s="336"/>
      <c r="G76" s="337">
        <v>650</v>
      </c>
      <c r="H76" s="338">
        <v>1200</v>
      </c>
      <c r="I76" s="338" t="s">
        <v>2305</v>
      </c>
      <c r="J76" s="332"/>
      <c r="K76" s="337">
        <v>650</v>
      </c>
      <c r="L76" s="338">
        <v>1200</v>
      </c>
      <c r="M76" s="338" t="s">
        <v>2308</v>
      </c>
      <c r="N76" s="362"/>
    </row>
    <row r="77" spans="2:14" ht="15.75" customHeight="1" x14ac:dyDescent="0.2"/>
    <row r="78" spans="2:14" ht="15.75" customHeight="1" x14ac:dyDescent="0.2"/>
    <row r="79" spans="2:14" ht="15.75" customHeight="1" x14ac:dyDescent="0.2"/>
    <row r="80" spans="2:14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</sheetData>
  <sheetProtection algorithmName="SHA-512" hashValue="ny0k1M3pjz6e0WVJWe8+930WVQbidsZxR4JE51WtkdhoOa8Ftlyx2R/nEcInLdu3cWS8nhfOo5THXSn1+vrRcw==" saltValue="uzHElZ90VQh4c75H1vqd0g==" spinCount="100000" sheet="1" objects="1" scenarios="1"/>
  <mergeCells count="35">
    <mergeCell ref="B67:B76"/>
    <mergeCell ref="C55:F55"/>
    <mergeCell ref="G55:J55"/>
    <mergeCell ref="K55:N55"/>
    <mergeCell ref="B56:B65"/>
    <mergeCell ref="C66:F66"/>
    <mergeCell ref="G66:J66"/>
    <mergeCell ref="K66:N66"/>
    <mergeCell ref="B45:B54"/>
    <mergeCell ref="B11:B20"/>
    <mergeCell ref="C21:F21"/>
    <mergeCell ref="G21:J21"/>
    <mergeCell ref="K21:N21"/>
    <mergeCell ref="B22:B31"/>
    <mergeCell ref="C32:F32"/>
    <mergeCell ref="G32:J32"/>
    <mergeCell ref="K32:N32"/>
    <mergeCell ref="B33:B42"/>
    <mergeCell ref="B43:N43"/>
    <mergeCell ref="C44:F44"/>
    <mergeCell ref="G44:J44"/>
    <mergeCell ref="K44:N44"/>
    <mergeCell ref="L6:N6"/>
    <mergeCell ref="L7:N7"/>
    <mergeCell ref="B9:N9"/>
    <mergeCell ref="C10:F10"/>
    <mergeCell ref="G10:J10"/>
    <mergeCell ref="K10:N10"/>
    <mergeCell ref="B5:H5"/>
    <mergeCell ref="L5:N5"/>
    <mergeCell ref="B1:J2"/>
    <mergeCell ref="O1:Q2"/>
    <mergeCell ref="B3:J4"/>
    <mergeCell ref="L3:N3"/>
    <mergeCell ref="L4:N4"/>
  </mergeCells>
  <pageMargins left="0.31496062992125984" right="0" top="0.11811023622047245" bottom="0" header="0.23622047244094491" footer="0.15748031496062992"/>
  <pageSetup paperSize="9" scale="65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134"/>
  <sheetViews>
    <sheetView zoomScale="85" zoomScaleNormal="85" workbookViewId="0">
      <selection activeCell="H6" sqref="H6"/>
    </sheetView>
  </sheetViews>
  <sheetFormatPr baseColWidth="10" defaultRowHeight="12.75" x14ac:dyDescent="0.2"/>
  <cols>
    <col min="1" max="1" width="1.85546875" style="98" customWidth="1"/>
    <col min="2" max="2" width="25.28515625" style="98" customWidth="1"/>
    <col min="3" max="3" width="11.42578125" style="106"/>
    <col min="4" max="5" width="11.42578125" style="102"/>
    <col min="6" max="6" width="4.7109375" style="98" customWidth="1"/>
    <col min="7" max="7" width="11.42578125" style="106"/>
    <col min="8" max="8" width="11.42578125" style="102"/>
    <col min="9" max="9" width="12" style="102" customWidth="1"/>
    <col min="10" max="10" width="6.42578125" style="98" customWidth="1"/>
    <col min="11" max="11" width="11.42578125" style="106"/>
    <col min="12" max="13" width="11.42578125" style="102"/>
    <col min="14" max="14" width="4.7109375" style="98" customWidth="1"/>
    <col min="15" max="16384" width="11.42578125" style="98"/>
  </cols>
  <sheetData>
    <row r="1" spans="1:17" ht="20.45" customHeight="1" x14ac:dyDescent="0.4">
      <c r="B1" s="467" t="s">
        <v>1522</v>
      </c>
      <c r="C1" s="467"/>
      <c r="D1" s="467"/>
      <c r="E1" s="467"/>
      <c r="F1" s="467"/>
      <c r="G1" s="467"/>
      <c r="H1" s="467"/>
      <c r="I1" s="467"/>
      <c r="J1" s="467"/>
      <c r="K1" s="75"/>
      <c r="L1" s="75"/>
      <c r="M1" s="75"/>
      <c r="N1" s="70"/>
      <c r="O1" s="468"/>
      <c r="P1" s="469"/>
      <c r="Q1" s="469"/>
    </row>
    <row r="2" spans="1:17" ht="20.45" customHeight="1" x14ac:dyDescent="0.4">
      <c r="B2" s="467"/>
      <c r="C2" s="467"/>
      <c r="D2" s="467"/>
      <c r="E2" s="467"/>
      <c r="F2" s="467"/>
      <c r="G2" s="467"/>
      <c r="H2" s="467"/>
      <c r="I2" s="467"/>
      <c r="J2" s="467"/>
      <c r="K2" s="75"/>
      <c r="L2" s="75"/>
      <c r="M2" s="75"/>
      <c r="N2" s="70"/>
      <c r="O2" s="469"/>
      <c r="P2" s="469"/>
      <c r="Q2" s="469"/>
    </row>
    <row r="3" spans="1:17" ht="15.75" customHeight="1" x14ac:dyDescent="0.2">
      <c r="B3" s="467" t="s">
        <v>940</v>
      </c>
      <c r="C3" s="467"/>
      <c r="D3" s="467"/>
      <c r="E3" s="467"/>
      <c r="F3" s="467"/>
      <c r="G3" s="467"/>
      <c r="H3" s="467"/>
      <c r="I3" s="467"/>
      <c r="J3" s="467"/>
      <c r="K3" s="76" t="s">
        <v>4</v>
      </c>
      <c r="L3" s="465">
        <f>Kundendaten!B2</f>
        <v>0</v>
      </c>
      <c r="M3" s="466"/>
      <c r="N3" s="466"/>
    </row>
    <row r="4" spans="1:17" ht="15.75" customHeight="1" x14ac:dyDescent="0.2">
      <c r="B4" s="467"/>
      <c r="C4" s="467"/>
      <c r="D4" s="467"/>
      <c r="E4" s="467"/>
      <c r="F4" s="467"/>
      <c r="G4" s="467"/>
      <c r="H4" s="467"/>
      <c r="I4" s="467"/>
      <c r="J4" s="467"/>
      <c r="K4" s="76" t="s">
        <v>0</v>
      </c>
      <c r="L4" s="470">
        <f>Kundendaten!B3</f>
        <v>0</v>
      </c>
      <c r="M4" s="471"/>
      <c r="N4" s="471"/>
    </row>
    <row r="5" spans="1:17" ht="15.75" customHeight="1" x14ac:dyDescent="0.25">
      <c r="B5" s="463" t="s">
        <v>954</v>
      </c>
      <c r="C5" s="463"/>
      <c r="D5" s="463"/>
      <c r="E5" s="463"/>
      <c r="F5" s="463"/>
      <c r="G5" s="463"/>
      <c r="H5" s="464"/>
      <c r="I5" s="71"/>
      <c r="J5" s="72"/>
      <c r="K5" s="76" t="s">
        <v>1</v>
      </c>
      <c r="L5" s="465">
        <f>Kundendaten!B4</f>
        <v>0</v>
      </c>
      <c r="M5" s="466"/>
      <c r="N5" s="466"/>
    </row>
    <row r="6" spans="1:17" ht="15.75" customHeight="1" x14ac:dyDescent="0.25">
      <c r="B6" s="143" t="s">
        <v>959</v>
      </c>
      <c r="C6" s="143"/>
      <c r="D6" s="186"/>
      <c r="E6" s="186"/>
      <c r="F6" s="186"/>
      <c r="G6" s="186"/>
      <c r="H6" s="186"/>
      <c r="I6" s="186"/>
      <c r="J6" s="186"/>
      <c r="K6" s="76" t="s">
        <v>2</v>
      </c>
      <c r="L6" s="470">
        <f>Kundendaten!B5</f>
        <v>0</v>
      </c>
      <c r="M6" s="470"/>
      <c r="N6" s="470"/>
    </row>
    <row r="7" spans="1:17" ht="15.75" customHeight="1" x14ac:dyDescent="0.25">
      <c r="B7" s="77" t="s">
        <v>12</v>
      </c>
      <c r="C7" s="143"/>
      <c r="D7" s="186"/>
      <c r="E7" s="186"/>
      <c r="F7" s="186"/>
      <c r="G7" s="186"/>
      <c r="H7" s="186"/>
      <c r="I7" s="186"/>
      <c r="J7" s="186"/>
      <c r="K7" s="76" t="s">
        <v>3</v>
      </c>
      <c r="L7" s="470">
        <f>Kundendaten!B6</f>
        <v>0</v>
      </c>
      <c r="M7" s="471"/>
      <c r="N7" s="471"/>
    </row>
    <row r="8" spans="1:17" ht="15.75" customHeight="1" x14ac:dyDescent="0.25">
      <c r="B8" s="73" t="s">
        <v>10</v>
      </c>
      <c r="C8" s="187"/>
      <c r="D8" s="186"/>
      <c r="E8" s="186"/>
      <c r="F8" s="186"/>
      <c r="G8" s="186"/>
      <c r="H8" s="186"/>
      <c r="I8" s="186"/>
      <c r="J8" s="186"/>
      <c r="K8" s="188"/>
      <c r="L8" s="188"/>
      <c r="M8" s="140"/>
      <c r="N8" s="140"/>
      <c r="O8" s="141"/>
      <c r="P8" s="142"/>
      <c r="Q8" s="142"/>
    </row>
    <row r="9" spans="1:17" ht="30" customHeight="1" thickBot="1" x14ac:dyDescent="0.25">
      <c r="A9" s="80"/>
      <c r="B9" s="540" t="s">
        <v>2309</v>
      </c>
      <c r="C9" s="541"/>
      <c r="D9" s="541"/>
      <c r="E9" s="541"/>
      <c r="F9" s="541"/>
      <c r="G9" s="541"/>
      <c r="H9" s="541"/>
      <c r="I9" s="541"/>
      <c r="J9" s="541"/>
      <c r="K9" s="541"/>
      <c r="L9" s="541"/>
      <c r="M9" s="541"/>
      <c r="N9" s="542"/>
      <c r="O9" s="69"/>
    </row>
    <row r="10" spans="1:17" s="109" customFormat="1" ht="24" customHeight="1" thickBot="1" x14ac:dyDescent="0.25">
      <c r="B10" s="164" t="s">
        <v>23</v>
      </c>
      <c r="C10" s="500" t="s">
        <v>945</v>
      </c>
      <c r="D10" s="501"/>
      <c r="E10" s="501"/>
      <c r="F10" s="502"/>
      <c r="G10" s="500" t="s">
        <v>947</v>
      </c>
      <c r="H10" s="501"/>
      <c r="I10" s="501"/>
      <c r="J10" s="502"/>
      <c r="K10" s="500" t="s">
        <v>948</v>
      </c>
      <c r="L10" s="501"/>
      <c r="M10" s="501"/>
      <c r="N10" s="502"/>
      <c r="O10" s="80"/>
    </row>
    <row r="11" spans="1:17" s="109" customFormat="1" ht="15" customHeight="1" x14ac:dyDescent="0.2">
      <c r="B11" s="532"/>
      <c r="C11" s="160" t="s">
        <v>7</v>
      </c>
      <c r="D11" s="167" t="s">
        <v>943</v>
      </c>
      <c r="E11" s="161" t="s">
        <v>9</v>
      </c>
      <c r="F11" s="162" t="s">
        <v>6</v>
      </c>
      <c r="G11" s="160" t="s">
        <v>7</v>
      </c>
      <c r="H11" s="167" t="s">
        <v>943</v>
      </c>
      <c r="I11" s="161" t="s">
        <v>9</v>
      </c>
      <c r="J11" s="162" t="s">
        <v>6</v>
      </c>
      <c r="K11" s="160" t="s">
        <v>7</v>
      </c>
      <c r="L11" s="167" t="s">
        <v>943</v>
      </c>
      <c r="M11" s="161" t="s">
        <v>9</v>
      </c>
      <c r="N11" s="162" t="s">
        <v>6</v>
      </c>
    </row>
    <row r="12" spans="1:17" s="111" customFormat="1" ht="15.75" customHeight="1" x14ac:dyDescent="0.2">
      <c r="B12" s="532"/>
      <c r="C12" s="112">
        <v>270</v>
      </c>
      <c r="D12" s="113">
        <v>600</v>
      </c>
      <c r="E12" s="245" t="s">
        <v>2310</v>
      </c>
      <c r="F12" s="319"/>
      <c r="G12" s="313"/>
      <c r="H12" s="245"/>
      <c r="I12" s="245"/>
      <c r="J12" s="314"/>
      <c r="K12" s="315"/>
      <c r="L12" s="316"/>
      <c r="M12" s="317"/>
      <c r="N12" s="108"/>
    </row>
    <row r="13" spans="1:17" s="111" customFormat="1" ht="15.75" customHeight="1" x14ac:dyDescent="0.2">
      <c r="B13" s="532"/>
      <c r="C13" s="112">
        <v>300</v>
      </c>
      <c r="D13" s="113">
        <v>600</v>
      </c>
      <c r="E13" s="245" t="s">
        <v>2311</v>
      </c>
      <c r="F13" s="319"/>
      <c r="G13" s="313"/>
      <c r="H13" s="245"/>
      <c r="I13" s="245"/>
      <c r="J13" s="320"/>
      <c r="K13" s="315"/>
      <c r="L13" s="316"/>
      <c r="M13" s="317"/>
      <c r="N13" s="108"/>
    </row>
    <row r="14" spans="1:17" s="111" customFormat="1" ht="15.75" customHeight="1" x14ac:dyDescent="0.2">
      <c r="B14" s="532"/>
      <c r="C14" s="112">
        <v>350</v>
      </c>
      <c r="D14" s="113">
        <v>600</v>
      </c>
      <c r="E14" s="245" t="s">
        <v>2312</v>
      </c>
      <c r="F14" s="319"/>
      <c r="G14" s="313"/>
      <c r="H14" s="245"/>
      <c r="I14" s="245"/>
      <c r="J14" s="320"/>
      <c r="K14" s="321"/>
      <c r="L14" s="322"/>
      <c r="M14" s="322"/>
      <c r="N14" s="125"/>
    </row>
    <row r="15" spans="1:17" s="111" customFormat="1" ht="15.75" customHeight="1" x14ac:dyDescent="0.2">
      <c r="B15" s="532"/>
      <c r="C15" s="112">
        <v>400</v>
      </c>
      <c r="D15" s="113">
        <v>600</v>
      </c>
      <c r="E15" s="245" t="s">
        <v>2313</v>
      </c>
      <c r="F15" s="319"/>
      <c r="G15" s="313">
        <v>400</v>
      </c>
      <c r="H15" s="245">
        <v>600</v>
      </c>
      <c r="I15" s="245" t="s">
        <v>2317</v>
      </c>
      <c r="J15" s="320"/>
      <c r="K15" s="321"/>
      <c r="L15" s="322"/>
      <c r="M15" s="322"/>
      <c r="N15" s="125"/>
    </row>
    <row r="16" spans="1:17" s="111" customFormat="1" ht="15.75" customHeight="1" x14ac:dyDescent="0.2">
      <c r="B16" s="532"/>
      <c r="C16" s="112">
        <v>450</v>
      </c>
      <c r="D16" s="113">
        <v>600</v>
      </c>
      <c r="E16" s="245" t="s">
        <v>2314</v>
      </c>
      <c r="F16" s="324"/>
      <c r="G16" s="313">
        <v>450</v>
      </c>
      <c r="H16" s="245">
        <v>600</v>
      </c>
      <c r="I16" s="245" t="s">
        <v>2318</v>
      </c>
      <c r="J16" s="320"/>
      <c r="K16" s="321"/>
      <c r="L16" s="322"/>
      <c r="M16" s="322"/>
      <c r="N16" s="125"/>
    </row>
    <row r="17" spans="2:18" s="111" customFormat="1" ht="15.75" customHeight="1" x14ac:dyDescent="0.2">
      <c r="B17" s="532"/>
      <c r="C17" s="112">
        <v>500</v>
      </c>
      <c r="D17" s="113">
        <v>600</v>
      </c>
      <c r="E17" s="245" t="s">
        <v>2315</v>
      </c>
      <c r="F17" s="324"/>
      <c r="G17" s="313">
        <v>500</v>
      </c>
      <c r="H17" s="245">
        <v>600</v>
      </c>
      <c r="I17" s="245" t="s">
        <v>2319</v>
      </c>
      <c r="J17" s="320"/>
      <c r="K17" s="321"/>
      <c r="L17" s="322"/>
      <c r="M17" s="322"/>
      <c r="N17" s="125"/>
    </row>
    <row r="18" spans="2:18" s="111" customFormat="1" ht="15.75" customHeight="1" x14ac:dyDescent="0.2">
      <c r="B18" s="532"/>
      <c r="C18" s="112">
        <v>550</v>
      </c>
      <c r="D18" s="113">
        <v>600</v>
      </c>
      <c r="E18" s="245" t="s">
        <v>2316</v>
      </c>
      <c r="F18" s="324"/>
      <c r="G18" s="313">
        <v>550</v>
      </c>
      <c r="H18" s="245">
        <v>600</v>
      </c>
      <c r="I18" s="245" t="s">
        <v>2320</v>
      </c>
      <c r="J18" s="320"/>
      <c r="K18" s="313">
        <v>550</v>
      </c>
      <c r="L18" s="245">
        <v>600</v>
      </c>
      <c r="M18" s="245" t="s">
        <v>2323</v>
      </c>
      <c r="N18" s="125"/>
    </row>
    <row r="19" spans="2:18" s="111" customFormat="1" ht="15.75" customHeight="1" x14ac:dyDescent="0.2">
      <c r="B19" s="532"/>
      <c r="C19" s="115"/>
      <c r="D19" s="148"/>
      <c r="E19" s="325"/>
      <c r="F19" s="326"/>
      <c r="G19" s="327">
        <v>600</v>
      </c>
      <c r="H19" s="245">
        <v>600</v>
      </c>
      <c r="I19" s="245" t="s">
        <v>2321</v>
      </c>
      <c r="J19" s="328"/>
      <c r="K19" s="327">
        <v>600</v>
      </c>
      <c r="L19" s="245">
        <v>600</v>
      </c>
      <c r="M19" s="245" t="s">
        <v>2324</v>
      </c>
      <c r="N19" s="153"/>
    </row>
    <row r="20" spans="2:18" s="111" customFormat="1" ht="15.75" customHeight="1" thickBot="1" x14ac:dyDescent="0.25">
      <c r="B20" s="533"/>
      <c r="C20" s="115"/>
      <c r="D20" s="116"/>
      <c r="E20" s="330"/>
      <c r="F20" s="331"/>
      <c r="G20" s="327">
        <v>650</v>
      </c>
      <c r="H20" s="245">
        <v>600</v>
      </c>
      <c r="I20" s="245" t="s">
        <v>2322</v>
      </c>
      <c r="J20" s="332"/>
      <c r="K20" s="327">
        <v>650</v>
      </c>
      <c r="L20" s="245">
        <v>600</v>
      </c>
      <c r="M20" s="245" t="s">
        <v>2325</v>
      </c>
      <c r="N20" s="362"/>
    </row>
    <row r="21" spans="2:18" s="109" customFormat="1" ht="24" thickBot="1" x14ac:dyDescent="0.25">
      <c r="B21" s="164" t="s">
        <v>23</v>
      </c>
      <c r="C21" s="515" t="s">
        <v>946</v>
      </c>
      <c r="D21" s="516"/>
      <c r="E21" s="516"/>
      <c r="F21" s="516"/>
      <c r="G21" s="515" t="s">
        <v>949</v>
      </c>
      <c r="H21" s="516"/>
      <c r="I21" s="516"/>
      <c r="J21" s="517"/>
      <c r="K21" s="515" t="s">
        <v>950</v>
      </c>
      <c r="L21" s="516"/>
      <c r="M21" s="516"/>
      <c r="N21" s="517"/>
    </row>
    <row r="22" spans="2:18" s="109" customFormat="1" ht="15" customHeight="1" x14ac:dyDescent="0.2">
      <c r="B22" s="485"/>
      <c r="C22" s="160" t="s">
        <v>7</v>
      </c>
      <c r="D22" s="167" t="s">
        <v>943</v>
      </c>
      <c r="E22" s="161" t="s">
        <v>9</v>
      </c>
      <c r="F22" s="162" t="s">
        <v>6</v>
      </c>
      <c r="G22" s="160" t="s">
        <v>7</v>
      </c>
      <c r="H22" s="167" t="s">
        <v>943</v>
      </c>
      <c r="I22" s="161" t="s">
        <v>9</v>
      </c>
      <c r="J22" s="162" t="s">
        <v>6</v>
      </c>
      <c r="K22" s="189" t="s">
        <v>957</v>
      </c>
      <c r="L22" s="169"/>
      <c r="M22" s="131"/>
      <c r="N22" s="162" t="s">
        <v>6</v>
      </c>
    </row>
    <row r="23" spans="2:18" s="111" customFormat="1" ht="15.75" customHeight="1" x14ac:dyDescent="0.2">
      <c r="B23" s="485"/>
      <c r="C23" s="112">
        <v>270</v>
      </c>
      <c r="D23" s="113">
        <v>900</v>
      </c>
      <c r="E23" s="245" t="s">
        <v>2326</v>
      </c>
      <c r="F23" s="319"/>
      <c r="G23" s="313"/>
      <c r="H23" s="245"/>
      <c r="I23" s="245"/>
      <c r="J23" s="314"/>
      <c r="K23" s="321"/>
      <c r="L23" s="322"/>
      <c r="M23" s="317"/>
      <c r="N23" s="108"/>
    </row>
    <row r="24" spans="2:18" s="111" customFormat="1" ht="15.75" customHeight="1" x14ac:dyDescent="0.2">
      <c r="B24" s="485"/>
      <c r="C24" s="112">
        <v>300</v>
      </c>
      <c r="D24" s="113">
        <v>900</v>
      </c>
      <c r="E24" s="245" t="s">
        <v>2327</v>
      </c>
      <c r="F24" s="319"/>
      <c r="G24" s="313"/>
      <c r="H24" s="245"/>
      <c r="I24" s="245"/>
      <c r="J24" s="320"/>
      <c r="K24" s="321"/>
      <c r="L24" s="322"/>
      <c r="M24" s="317"/>
      <c r="N24" s="108"/>
    </row>
    <row r="25" spans="2:18" s="111" customFormat="1" ht="15.75" customHeight="1" x14ac:dyDescent="0.2">
      <c r="B25" s="485"/>
      <c r="C25" s="112">
        <v>350</v>
      </c>
      <c r="D25" s="113">
        <v>900</v>
      </c>
      <c r="E25" s="245" t="s">
        <v>2328</v>
      </c>
      <c r="F25" s="319"/>
      <c r="G25" s="313"/>
      <c r="H25" s="245"/>
      <c r="I25" s="245"/>
      <c r="J25" s="320"/>
      <c r="K25" s="321"/>
      <c r="L25" s="322"/>
      <c r="M25" s="322" t="s">
        <v>958</v>
      </c>
      <c r="N25" s="125"/>
    </row>
    <row r="26" spans="2:18" s="111" customFormat="1" ht="15.75" customHeight="1" x14ac:dyDescent="0.2">
      <c r="B26" s="485"/>
      <c r="C26" s="112">
        <v>400</v>
      </c>
      <c r="D26" s="113">
        <v>900</v>
      </c>
      <c r="E26" s="245" t="s">
        <v>2329</v>
      </c>
      <c r="F26" s="319"/>
      <c r="G26" s="313">
        <v>400</v>
      </c>
      <c r="H26" s="245">
        <v>900</v>
      </c>
      <c r="I26" s="245" t="s">
        <v>2333</v>
      </c>
      <c r="J26" s="320"/>
      <c r="K26" s="321"/>
      <c r="L26" s="322"/>
      <c r="M26" s="105"/>
      <c r="N26" s="125"/>
    </row>
    <row r="27" spans="2:18" s="111" customFormat="1" ht="15.75" customHeight="1" thickBot="1" x14ac:dyDescent="0.25">
      <c r="B27" s="485"/>
      <c r="C27" s="112">
        <v>450</v>
      </c>
      <c r="D27" s="113">
        <v>900</v>
      </c>
      <c r="E27" s="245" t="s">
        <v>2330</v>
      </c>
      <c r="F27" s="324"/>
      <c r="G27" s="313">
        <v>450</v>
      </c>
      <c r="H27" s="245">
        <v>900</v>
      </c>
      <c r="I27" s="245" t="s">
        <v>2334</v>
      </c>
      <c r="J27" s="320"/>
      <c r="K27" s="321"/>
      <c r="L27" s="322"/>
      <c r="M27" s="322"/>
      <c r="N27" s="125"/>
    </row>
    <row r="28" spans="2:18" s="111" customFormat="1" ht="15.75" customHeight="1" x14ac:dyDescent="0.2">
      <c r="B28" s="485"/>
      <c r="C28" s="112">
        <v>500</v>
      </c>
      <c r="D28" s="113">
        <v>900</v>
      </c>
      <c r="E28" s="245" t="s">
        <v>2331</v>
      </c>
      <c r="F28" s="324"/>
      <c r="G28" s="313">
        <v>500</v>
      </c>
      <c r="H28" s="245">
        <v>900</v>
      </c>
      <c r="I28" s="245" t="s">
        <v>2335</v>
      </c>
      <c r="J28" s="320"/>
      <c r="K28" s="160" t="s">
        <v>7</v>
      </c>
      <c r="L28" s="167" t="s">
        <v>943</v>
      </c>
      <c r="M28" s="161" t="s">
        <v>9</v>
      </c>
      <c r="N28" s="162" t="s">
        <v>6</v>
      </c>
    </row>
    <row r="29" spans="2:18" s="111" customFormat="1" ht="15.75" customHeight="1" x14ac:dyDescent="0.2">
      <c r="B29" s="485"/>
      <c r="C29" s="112">
        <v>550</v>
      </c>
      <c r="D29" s="113">
        <v>900</v>
      </c>
      <c r="E29" s="245" t="s">
        <v>2332</v>
      </c>
      <c r="F29" s="324"/>
      <c r="G29" s="313">
        <v>550</v>
      </c>
      <c r="H29" s="245">
        <v>900</v>
      </c>
      <c r="I29" s="245" t="s">
        <v>2336</v>
      </c>
      <c r="J29" s="320"/>
      <c r="K29" s="313">
        <v>550</v>
      </c>
      <c r="L29" s="245">
        <v>900</v>
      </c>
      <c r="M29" s="245" t="s">
        <v>2339</v>
      </c>
      <c r="N29" s="125"/>
    </row>
    <row r="30" spans="2:18" s="111" customFormat="1" ht="15.75" customHeight="1" x14ac:dyDescent="0.2">
      <c r="B30" s="485"/>
      <c r="C30" s="115"/>
      <c r="D30" s="148"/>
      <c r="E30" s="325"/>
      <c r="F30" s="326"/>
      <c r="G30" s="327">
        <v>600</v>
      </c>
      <c r="H30" s="245">
        <v>900</v>
      </c>
      <c r="I30" s="245" t="s">
        <v>2337</v>
      </c>
      <c r="J30" s="328"/>
      <c r="K30" s="327">
        <v>600</v>
      </c>
      <c r="L30" s="245">
        <v>900</v>
      </c>
      <c r="M30" s="245" t="s">
        <v>2340</v>
      </c>
      <c r="N30" s="153"/>
      <c r="R30" s="79"/>
    </row>
    <row r="31" spans="2:18" s="111" customFormat="1" ht="15.75" customHeight="1" thickBot="1" x14ac:dyDescent="0.25">
      <c r="B31" s="486"/>
      <c r="C31" s="115"/>
      <c r="D31" s="116"/>
      <c r="E31" s="330"/>
      <c r="F31" s="331"/>
      <c r="G31" s="327">
        <v>650</v>
      </c>
      <c r="H31" s="245">
        <v>900</v>
      </c>
      <c r="I31" s="245" t="s">
        <v>2338</v>
      </c>
      <c r="J31" s="332"/>
      <c r="K31" s="327">
        <v>650</v>
      </c>
      <c r="L31" s="245">
        <v>900</v>
      </c>
      <c r="M31" s="245" t="s">
        <v>2341</v>
      </c>
      <c r="N31" s="362"/>
    </row>
    <row r="32" spans="2:18" s="109" customFormat="1" ht="24" thickBot="1" x14ac:dyDescent="0.25">
      <c r="B32" s="164" t="s">
        <v>23</v>
      </c>
      <c r="C32" s="515" t="s">
        <v>951</v>
      </c>
      <c r="D32" s="516"/>
      <c r="E32" s="516"/>
      <c r="F32" s="516"/>
      <c r="G32" s="515" t="s">
        <v>952</v>
      </c>
      <c r="H32" s="516"/>
      <c r="I32" s="516"/>
      <c r="J32" s="516"/>
      <c r="K32" s="515" t="s">
        <v>953</v>
      </c>
      <c r="L32" s="516"/>
      <c r="M32" s="516"/>
      <c r="N32" s="517"/>
    </row>
    <row r="33" spans="2:14" s="109" customFormat="1" ht="15" customHeight="1" x14ac:dyDescent="0.2">
      <c r="B33" s="498"/>
      <c r="C33" s="160" t="s">
        <v>7</v>
      </c>
      <c r="D33" s="167" t="s">
        <v>943</v>
      </c>
      <c r="E33" s="161" t="s">
        <v>9</v>
      </c>
      <c r="F33" s="162" t="s">
        <v>6</v>
      </c>
      <c r="G33" s="160" t="s">
        <v>7</v>
      </c>
      <c r="H33" s="167" t="s">
        <v>943</v>
      </c>
      <c r="I33" s="161" t="s">
        <v>9</v>
      </c>
      <c r="J33" s="162" t="s">
        <v>6</v>
      </c>
      <c r="K33" s="189" t="s">
        <v>957</v>
      </c>
      <c r="L33" s="292"/>
      <c r="M33" s="293"/>
      <c r="N33" s="162" t="s">
        <v>6</v>
      </c>
    </row>
    <row r="34" spans="2:14" s="111" customFormat="1" ht="15.75" customHeight="1" x14ac:dyDescent="0.2">
      <c r="B34" s="485"/>
      <c r="C34" s="112">
        <v>270</v>
      </c>
      <c r="D34" s="113">
        <v>1200</v>
      </c>
      <c r="E34" s="245" t="s">
        <v>2342</v>
      </c>
      <c r="F34" s="319"/>
      <c r="G34" s="313"/>
      <c r="H34" s="245"/>
      <c r="I34" s="245"/>
      <c r="J34" s="314"/>
      <c r="K34" s="321"/>
      <c r="L34" s="322"/>
      <c r="M34" s="317"/>
      <c r="N34" s="108"/>
    </row>
    <row r="35" spans="2:14" s="111" customFormat="1" ht="15.75" customHeight="1" x14ac:dyDescent="0.2">
      <c r="B35" s="485"/>
      <c r="C35" s="112">
        <v>300</v>
      </c>
      <c r="D35" s="113">
        <v>1200</v>
      </c>
      <c r="E35" s="245" t="s">
        <v>2343</v>
      </c>
      <c r="F35" s="319"/>
      <c r="G35" s="313"/>
      <c r="H35" s="245"/>
      <c r="I35" s="245"/>
      <c r="J35" s="320"/>
      <c r="K35" s="321"/>
      <c r="L35" s="322"/>
      <c r="M35" s="317"/>
      <c r="N35" s="108"/>
    </row>
    <row r="36" spans="2:14" s="111" customFormat="1" ht="15.75" customHeight="1" x14ac:dyDescent="0.2">
      <c r="B36" s="485"/>
      <c r="C36" s="112">
        <v>350</v>
      </c>
      <c r="D36" s="113">
        <v>1200</v>
      </c>
      <c r="E36" s="245" t="s">
        <v>2344</v>
      </c>
      <c r="F36" s="319"/>
      <c r="G36" s="313"/>
      <c r="H36" s="245"/>
      <c r="I36" s="245"/>
      <c r="J36" s="320"/>
      <c r="K36" s="321"/>
      <c r="L36" s="322"/>
      <c r="M36" s="322" t="s">
        <v>958</v>
      </c>
      <c r="N36" s="125"/>
    </row>
    <row r="37" spans="2:14" s="111" customFormat="1" ht="15.75" customHeight="1" x14ac:dyDescent="0.2">
      <c r="B37" s="485"/>
      <c r="C37" s="112">
        <v>400</v>
      </c>
      <c r="D37" s="113">
        <v>1200</v>
      </c>
      <c r="E37" s="245" t="s">
        <v>2345</v>
      </c>
      <c r="F37" s="319"/>
      <c r="G37" s="313">
        <v>400</v>
      </c>
      <c r="H37" s="245">
        <v>1200</v>
      </c>
      <c r="I37" s="245" t="s">
        <v>2349</v>
      </c>
      <c r="J37" s="320"/>
      <c r="K37" s="321"/>
      <c r="L37" s="322"/>
      <c r="M37" s="334"/>
      <c r="N37" s="125"/>
    </row>
    <row r="38" spans="2:14" s="111" customFormat="1" ht="15.75" customHeight="1" thickBot="1" x14ac:dyDescent="0.25">
      <c r="B38" s="485"/>
      <c r="C38" s="112">
        <v>450</v>
      </c>
      <c r="D38" s="113">
        <v>1200</v>
      </c>
      <c r="E38" s="245" t="s">
        <v>2346</v>
      </c>
      <c r="F38" s="324"/>
      <c r="G38" s="313">
        <v>450</v>
      </c>
      <c r="H38" s="245">
        <v>1200</v>
      </c>
      <c r="I38" s="245" t="s">
        <v>2350</v>
      </c>
      <c r="J38" s="320"/>
      <c r="K38" s="321"/>
      <c r="L38" s="322"/>
      <c r="M38" s="322"/>
      <c r="N38" s="125"/>
    </row>
    <row r="39" spans="2:14" s="111" customFormat="1" ht="15.75" customHeight="1" x14ac:dyDescent="0.2">
      <c r="B39" s="485"/>
      <c r="C39" s="112">
        <v>500</v>
      </c>
      <c r="D39" s="113">
        <v>1200</v>
      </c>
      <c r="E39" s="245" t="s">
        <v>2347</v>
      </c>
      <c r="F39" s="324"/>
      <c r="G39" s="313">
        <v>500</v>
      </c>
      <c r="H39" s="245">
        <v>1200</v>
      </c>
      <c r="I39" s="245" t="s">
        <v>2351</v>
      </c>
      <c r="J39" s="320"/>
      <c r="K39" s="160" t="s">
        <v>7</v>
      </c>
      <c r="L39" s="167" t="s">
        <v>943</v>
      </c>
      <c r="M39" s="161" t="s">
        <v>9</v>
      </c>
      <c r="N39" s="162" t="s">
        <v>6</v>
      </c>
    </row>
    <row r="40" spans="2:14" s="111" customFormat="1" ht="15.75" customHeight="1" x14ac:dyDescent="0.2">
      <c r="B40" s="485"/>
      <c r="C40" s="112">
        <v>550</v>
      </c>
      <c r="D40" s="113">
        <v>1200</v>
      </c>
      <c r="E40" s="245" t="s">
        <v>2348</v>
      </c>
      <c r="F40" s="324"/>
      <c r="G40" s="313">
        <v>550</v>
      </c>
      <c r="H40" s="245">
        <v>1200</v>
      </c>
      <c r="I40" s="245" t="s">
        <v>2352</v>
      </c>
      <c r="J40" s="320"/>
      <c r="K40" s="313">
        <v>550</v>
      </c>
      <c r="L40" s="245">
        <v>1200</v>
      </c>
      <c r="M40" s="245" t="s">
        <v>2355</v>
      </c>
      <c r="N40" s="125"/>
    </row>
    <row r="41" spans="2:14" s="111" customFormat="1" ht="15.75" customHeight="1" x14ac:dyDescent="0.2">
      <c r="B41" s="485"/>
      <c r="C41" s="115"/>
      <c r="D41" s="148"/>
      <c r="E41" s="325"/>
      <c r="F41" s="326"/>
      <c r="G41" s="327">
        <v>600</v>
      </c>
      <c r="H41" s="245">
        <v>1200</v>
      </c>
      <c r="I41" s="245" t="s">
        <v>2353</v>
      </c>
      <c r="J41" s="328"/>
      <c r="K41" s="327">
        <v>600</v>
      </c>
      <c r="L41" s="245">
        <v>1200</v>
      </c>
      <c r="M41" s="245" t="s">
        <v>2356</v>
      </c>
      <c r="N41" s="153"/>
    </row>
    <row r="42" spans="2:14" s="111" customFormat="1" ht="15.75" customHeight="1" thickBot="1" x14ac:dyDescent="0.25">
      <c r="B42" s="486"/>
      <c r="C42" s="157"/>
      <c r="D42" s="158"/>
      <c r="E42" s="335"/>
      <c r="F42" s="336"/>
      <c r="G42" s="337">
        <v>650</v>
      </c>
      <c r="H42" s="338">
        <v>1200</v>
      </c>
      <c r="I42" s="338" t="s">
        <v>2354</v>
      </c>
      <c r="J42" s="332"/>
      <c r="K42" s="337">
        <v>650</v>
      </c>
      <c r="L42" s="338">
        <v>1200</v>
      </c>
      <c r="M42" s="338" t="s">
        <v>2357</v>
      </c>
      <c r="N42" s="362"/>
    </row>
    <row r="43" spans="2:14" ht="15.75" customHeight="1" x14ac:dyDescent="0.2"/>
    <row r="44" spans="2:14" ht="15.75" customHeight="1" x14ac:dyDescent="0.2"/>
    <row r="45" spans="2:14" ht="15.75" customHeight="1" x14ac:dyDescent="0.2"/>
    <row r="46" spans="2:14" ht="15.75" customHeight="1" x14ac:dyDescent="0.2"/>
    <row r="47" spans="2:14" ht="15.75" customHeight="1" x14ac:dyDescent="0.2"/>
    <row r="48" spans="2:14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</sheetData>
  <sheetProtection algorithmName="SHA-512" hashValue="NdJvvtUJmY+216vwgWCL7GNusP0a2ML7GwBPknej4l/Mqh5cSnrB2mHVUh0zMpnM04PaVRd0KBCUa9xBGomvbg==" saltValue="azmcdGz4c5oozRQZsQeovg==" spinCount="100000" sheet="1" objects="1" scenarios="1"/>
  <mergeCells count="22">
    <mergeCell ref="B33:B42"/>
    <mergeCell ref="B11:B20"/>
    <mergeCell ref="C21:F21"/>
    <mergeCell ref="G21:J21"/>
    <mergeCell ref="K21:N21"/>
    <mergeCell ref="B22:B31"/>
    <mergeCell ref="C32:F32"/>
    <mergeCell ref="G32:J32"/>
    <mergeCell ref="K32:N32"/>
    <mergeCell ref="L6:N6"/>
    <mergeCell ref="L7:N7"/>
    <mergeCell ref="B9:N9"/>
    <mergeCell ref="C10:F10"/>
    <mergeCell ref="G10:J10"/>
    <mergeCell ref="K10:N10"/>
    <mergeCell ref="B5:H5"/>
    <mergeCell ref="L5:N5"/>
    <mergeCell ref="B1:J2"/>
    <mergeCell ref="O1:Q2"/>
    <mergeCell ref="B3:J4"/>
    <mergeCell ref="L3:N3"/>
    <mergeCell ref="L4:N4"/>
  </mergeCells>
  <pageMargins left="0.31496062992125984" right="0" top="0.11811023622047245" bottom="0" header="0.23622047244094491" footer="0.15748031496062992"/>
  <pageSetup paperSize="9" scale="68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134"/>
  <sheetViews>
    <sheetView zoomScale="85" zoomScaleNormal="85" workbookViewId="0">
      <selection activeCell="I6" sqref="I6"/>
    </sheetView>
  </sheetViews>
  <sheetFormatPr baseColWidth="10" defaultRowHeight="12.75" x14ac:dyDescent="0.2"/>
  <cols>
    <col min="1" max="1" width="1.85546875" style="98" customWidth="1"/>
    <col min="2" max="2" width="25.28515625" style="98" customWidth="1"/>
    <col min="3" max="3" width="11.42578125" style="106"/>
    <col min="4" max="5" width="11.42578125" style="102"/>
    <col min="6" max="6" width="4.7109375" style="98" customWidth="1"/>
    <col min="7" max="7" width="11.42578125" style="106"/>
    <col min="8" max="8" width="11.42578125" style="102"/>
    <col min="9" max="9" width="12" style="102" customWidth="1"/>
    <col min="10" max="10" width="6.42578125" style="98" customWidth="1"/>
    <col min="11" max="11" width="11.42578125" style="106"/>
    <col min="12" max="13" width="11.42578125" style="102"/>
    <col min="14" max="14" width="4.7109375" style="98" customWidth="1"/>
    <col min="15" max="16384" width="11.42578125" style="98"/>
  </cols>
  <sheetData>
    <row r="1" spans="1:17" ht="20.45" customHeight="1" x14ac:dyDescent="0.4">
      <c r="B1" s="518" t="s">
        <v>1523</v>
      </c>
      <c r="C1" s="518"/>
      <c r="D1" s="518"/>
      <c r="E1" s="518"/>
      <c r="F1" s="518"/>
      <c r="G1" s="518"/>
      <c r="H1" s="518"/>
      <c r="I1" s="518"/>
      <c r="J1" s="518"/>
      <c r="K1" s="75"/>
      <c r="L1" s="75"/>
      <c r="M1" s="75"/>
      <c r="N1" s="70"/>
      <c r="O1" s="468"/>
      <c r="P1" s="469"/>
      <c r="Q1" s="469"/>
    </row>
    <row r="2" spans="1:17" ht="20.45" customHeight="1" x14ac:dyDescent="0.4">
      <c r="B2" s="518"/>
      <c r="C2" s="518"/>
      <c r="D2" s="518"/>
      <c r="E2" s="518"/>
      <c r="F2" s="518"/>
      <c r="G2" s="518"/>
      <c r="H2" s="518"/>
      <c r="I2" s="518"/>
      <c r="J2" s="518"/>
      <c r="K2" s="75"/>
      <c r="L2" s="75"/>
      <c r="M2" s="75"/>
      <c r="N2" s="70"/>
      <c r="O2" s="469"/>
      <c r="P2" s="469"/>
      <c r="Q2" s="469"/>
    </row>
    <row r="3" spans="1:17" ht="15.75" customHeight="1" x14ac:dyDescent="0.2">
      <c r="B3" s="467" t="s">
        <v>940</v>
      </c>
      <c r="C3" s="467"/>
      <c r="D3" s="467"/>
      <c r="E3" s="467"/>
      <c r="F3" s="467"/>
      <c r="G3" s="467"/>
      <c r="H3" s="467"/>
      <c r="I3" s="467"/>
      <c r="J3" s="467"/>
      <c r="K3" s="76" t="s">
        <v>4</v>
      </c>
      <c r="L3" s="465">
        <f>Kundendaten!B2</f>
        <v>0</v>
      </c>
      <c r="M3" s="466"/>
      <c r="N3" s="466"/>
    </row>
    <row r="4" spans="1:17" ht="15.75" customHeight="1" x14ac:dyDescent="0.2">
      <c r="B4" s="467"/>
      <c r="C4" s="467"/>
      <c r="D4" s="467"/>
      <c r="E4" s="467"/>
      <c r="F4" s="467"/>
      <c r="G4" s="467"/>
      <c r="H4" s="467"/>
      <c r="I4" s="467"/>
      <c r="J4" s="467"/>
      <c r="K4" s="76" t="s">
        <v>0</v>
      </c>
      <c r="L4" s="470">
        <f>Kundendaten!B3</f>
        <v>0</v>
      </c>
      <c r="M4" s="471"/>
      <c r="N4" s="471"/>
    </row>
    <row r="5" spans="1:17" ht="15.75" customHeight="1" x14ac:dyDescent="0.25">
      <c r="B5" s="463" t="s">
        <v>954</v>
      </c>
      <c r="C5" s="463"/>
      <c r="D5" s="463"/>
      <c r="E5" s="463"/>
      <c r="F5" s="463"/>
      <c r="G5" s="463"/>
      <c r="H5" s="464"/>
      <c r="I5" s="71"/>
      <c r="J5" s="72"/>
      <c r="K5" s="76" t="s">
        <v>1</v>
      </c>
      <c r="L5" s="465">
        <f>Kundendaten!B4</f>
        <v>0</v>
      </c>
      <c r="M5" s="466"/>
      <c r="N5" s="466"/>
    </row>
    <row r="6" spans="1:17" ht="15.75" customHeight="1" x14ac:dyDescent="0.25">
      <c r="B6" s="143" t="s">
        <v>959</v>
      </c>
      <c r="C6" s="143"/>
      <c r="D6" s="186"/>
      <c r="E6" s="186"/>
      <c r="F6" s="186"/>
      <c r="G6" s="186"/>
      <c r="H6" s="186"/>
      <c r="I6" s="186"/>
      <c r="J6" s="186"/>
      <c r="K6" s="76" t="s">
        <v>2</v>
      </c>
      <c r="L6" s="470">
        <f>Kundendaten!B5</f>
        <v>0</v>
      </c>
      <c r="M6" s="470"/>
      <c r="N6" s="470"/>
    </row>
    <row r="7" spans="1:17" ht="15.75" customHeight="1" x14ac:dyDescent="0.25">
      <c r="B7" s="77" t="s">
        <v>12</v>
      </c>
      <c r="C7" s="143"/>
      <c r="D7" s="186"/>
      <c r="E7" s="186"/>
      <c r="F7" s="186"/>
      <c r="G7" s="186"/>
      <c r="H7" s="186"/>
      <c r="I7" s="186"/>
      <c r="J7" s="186"/>
      <c r="K7" s="76" t="s">
        <v>3</v>
      </c>
      <c r="L7" s="470">
        <f>Kundendaten!B6</f>
        <v>0</v>
      </c>
      <c r="M7" s="471"/>
      <c r="N7" s="471"/>
    </row>
    <row r="8" spans="1:17" ht="15.75" customHeight="1" x14ac:dyDescent="0.25">
      <c r="B8" s="73" t="s">
        <v>10</v>
      </c>
      <c r="C8" s="187"/>
      <c r="D8" s="186"/>
      <c r="E8" s="186"/>
      <c r="F8" s="186"/>
      <c r="G8" s="186"/>
      <c r="H8" s="186"/>
      <c r="I8" s="186"/>
      <c r="J8" s="186"/>
      <c r="K8" s="188"/>
      <c r="L8" s="188"/>
      <c r="M8" s="140"/>
      <c r="N8" s="140"/>
      <c r="O8" s="141"/>
      <c r="P8" s="142"/>
      <c r="Q8" s="142"/>
    </row>
    <row r="9" spans="1:17" ht="30" customHeight="1" thickBot="1" x14ac:dyDescent="0.25">
      <c r="A9" s="80"/>
      <c r="B9" s="540" t="s">
        <v>2309</v>
      </c>
      <c r="C9" s="541"/>
      <c r="D9" s="541"/>
      <c r="E9" s="541"/>
      <c r="F9" s="541"/>
      <c r="G9" s="541"/>
      <c r="H9" s="541"/>
      <c r="I9" s="541"/>
      <c r="J9" s="541"/>
      <c r="K9" s="541"/>
      <c r="L9" s="541"/>
      <c r="M9" s="541"/>
      <c r="N9" s="542"/>
      <c r="O9" s="69"/>
    </row>
    <row r="10" spans="1:17" s="109" customFormat="1" ht="24" customHeight="1" thickBot="1" x14ac:dyDescent="0.25">
      <c r="B10" s="164" t="s">
        <v>23</v>
      </c>
      <c r="C10" s="512" t="s">
        <v>977</v>
      </c>
      <c r="D10" s="513"/>
      <c r="E10" s="513"/>
      <c r="F10" s="514"/>
      <c r="G10" s="512" t="s">
        <v>978</v>
      </c>
      <c r="H10" s="513"/>
      <c r="I10" s="513"/>
      <c r="J10" s="514"/>
      <c r="K10" s="512" t="s">
        <v>979</v>
      </c>
      <c r="L10" s="513"/>
      <c r="M10" s="513"/>
      <c r="N10" s="514"/>
      <c r="O10" s="80"/>
    </row>
    <row r="11" spans="1:17" s="109" customFormat="1" ht="15" customHeight="1" x14ac:dyDescent="0.2">
      <c r="B11" s="532"/>
      <c r="C11" s="160" t="s">
        <v>7</v>
      </c>
      <c r="D11" s="167" t="s">
        <v>943</v>
      </c>
      <c r="E11" s="161" t="s">
        <v>215</v>
      </c>
      <c r="F11" s="162" t="s">
        <v>6</v>
      </c>
      <c r="G11" s="160" t="s">
        <v>7</v>
      </c>
      <c r="H11" s="167" t="s">
        <v>943</v>
      </c>
      <c r="I11" s="161" t="s">
        <v>215</v>
      </c>
      <c r="J11" s="162" t="s">
        <v>6</v>
      </c>
      <c r="K11" s="160" t="s">
        <v>7</v>
      </c>
      <c r="L11" s="167" t="s">
        <v>943</v>
      </c>
      <c r="M11" s="161" t="s">
        <v>215</v>
      </c>
      <c r="N11" s="162" t="s">
        <v>6</v>
      </c>
    </row>
    <row r="12" spans="1:17" s="111" customFormat="1" ht="15.75" customHeight="1" x14ac:dyDescent="0.2">
      <c r="B12" s="532"/>
      <c r="C12" s="112">
        <v>270</v>
      </c>
      <c r="D12" s="113">
        <v>600</v>
      </c>
      <c r="E12" s="245" t="s">
        <v>2358</v>
      </c>
      <c r="F12" s="319"/>
      <c r="G12" s="313"/>
      <c r="H12" s="245"/>
      <c r="I12" s="245"/>
      <c r="J12" s="314"/>
      <c r="K12" s="315"/>
      <c r="L12" s="316"/>
      <c r="M12" s="317"/>
      <c r="N12" s="108"/>
    </row>
    <row r="13" spans="1:17" s="111" customFormat="1" ht="15.75" customHeight="1" x14ac:dyDescent="0.2">
      <c r="B13" s="532"/>
      <c r="C13" s="112">
        <v>300</v>
      </c>
      <c r="D13" s="113">
        <v>600</v>
      </c>
      <c r="E13" s="245" t="s">
        <v>2359</v>
      </c>
      <c r="F13" s="319"/>
      <c r="G13" s="313"/>
      <c r="H13" s="245"/>
      <c r="I13" s="245"/>
      <c r="J13" s="320"/>
      <c r="K13" s="315"/>
      <c r="L13" s="316"/>
      <c r="M13" s="317"/>
      <c r="N13" s="108"/>
    </row>
    <row r="14" spans="1:17" s="111" customFormat="1" ht="15.75" customHeight="1" x14ac:dyDescent="0.2">
      <c r="B14" s="532"/>
      <c r="C14" s="112">
        <v>350</v>
      </c>
      <c r="D14" s="113">
        <v>600</v>
      </c>
      <c r="E14" s="245" t="s">
        <v>2360</v>
      </c>
      <c r="F14" s="319"/>
      <c r="G14" s="313"/>
      <c r="H14" s="245"/>
      <c r="I14" s="245"/>
      <c r="J14" s="320"/>
      <c r="K14" s="321"/>
      <c r="L14" s="322"/>
      <c r="M14" s="322"/>
      <c r="N14" s="125"/>
    </row>
    <row r="15" spans="1:17" s="111" customFormat="1" ht="15.75" customHeight="1" x14ac:dyDescent="0.2">
      <c r="B15" s="532"/>
      <c r="C15" s="112">
        <v>400</v>
      </c>
      <c r="D15" s="113">
        <v>600</v>
      </c>
      <c r="E15" s="245" t="s">
        <v>2361</v>
      </c>
      <c r="F15" s="319"/>
      <c r="G15" s="313">
        <v>400</v>
      </c>
      <c r="H15" s="245">
        <v>600</v>
      </c>
      <c r="I15" s="245" t="s">
        <v>2365</v>
      </c>
      <c r="J15" s="320"/>
      <c r="K15" s="321"/>
      <c r="L15" s="322"/>
      <c r="M15" s="322"/>
      <c r="N15" s="125"/>
    </row>
    <row r="16" spans="1:17" s="111" customFormat="1" ht="15.75" customHeight="1" x14ac:dyDescent="0.2">
      <c r="B16" s="532"/>
      <c r="C16" s="112">
        <v>450</v>
      </c>
      <c r="D16" s="113">
        <v>600</v>
      </c>
      <c r="E16" s="245" t="s">
        <v>2362</v>
      </c>
      <c r="F16" s="324"/>
      <c r="G16" s="313">
        <v>450</v>
      </c>
      <c r="H16" s="245">
        <v>600</v>
      </c>
      <c r="I16" s="245" t="s">
        <v>2366</v>
      </c>
      <c r="J16" s="320"/>
      <c r="K16" s="321"/>
      <c r="L16" s="322"/>
      <c r="M16" s="322"/>
      <c r="N16" s="125"/>
    </row>
    <row r="17" spans="2:18" s="111" customFormat="1" ht="15.75" customHeight="1" x14ac:dyDescent="0.2">
      <c r="B17" s="532"/>
      <c r="C17" s="112">
        <v>500</v>
      </c>
      <c r="D17" s="113">
        <v>600</v>
      </c>
      <c r="E17" s="245" t="s">
        <v>2363</v>
      </c>
      <c r="F17" s="324"/>
      <c r="G17" s="313">
        <v>500</v>
      </c>
      <c r="H17" s="245">
        <v>600</v>
      </c>
      <c r="I17" s="245" t="s">
        <v>2367</v>
      </c>
      <c r="J17" s="320"/>
      <c r="K17" s="321"/>
      <c r="L17" s="322"/>
      <c r="M17" s="322"/>
      <c r="N17" s="125"/>
    </row>
    <row r="18" spans="2:18" s="111" customFormat="1" ht="15.75" customHeight="1" x14ac:dyDescent="0.2">
      <c r="B18" s="532"/>
      <c r="C18" s="112">
        <v>550</v>
      </c>
      <c r="D18" s="113">
        <v>600</v>
      </c>
      <c r="E18" s="245" t="s">
        <v>2364</v>
      </c>
      <c r="F18" s="324"/>
      <c r="G18" s="313">
        <v>550</v>
      </c>
      <c r="H18" s="245">
        <v>600</v>
      </c>
      <c r="I18" s="245" t="s">
        <v>2368</v>
      </c>
      <c r="J18" s="320"/>
      <c r="K18" s="313">
        <v>550</v>
      </c>
      <c r="L18" s="245">
        <v>600</v>
      </c>
      <c r="M18" s="245" t="s">
        <v>2371</v>
      </c>
      <c r="N18" s="125"/>
    </row>
    <row r="19" spans="2:18" s="111" customFormat="1" ht="15.75" customHeight="1" x14ac:dyDescent="0.2">
      <c r="B19" s="532"/>
      <c r="C19" s="115"/>
      <c r="D19" s="148"/>
      <c r="E19" s="325"/>
      <c r="F19" s="326"/>
      <c r="G19" s="327">
        <v>600</v>
      </c>
      <c r="H19" s="245">
        <v>600</v>
      </c>
      <c r="I19" s="245" t="s">
        <v>2369</v>
      </c>
      <c r="J19" s="328"/>
      <c r="K19" s="327">
        <v>600</v>
      </c>
      <c r="L19" s="245">
        <v>600</v>
      </c>
      <c r="M19" s="245" t="s">
        <v>2372</v>
      </c>
      <c r="N19" s="153"/>
    </row>
    <row r="20" spans="2:18" s="111" customFormat="1" ht="15.75" customHeight="1" thickBot="1" x14ac:dyDescent="0.25">
      <c r="B20" s="533"/>
      <c r="C20" s="115"/>
      <c r="D20" s="116"/>
      <c r="E20" s="330"/>
      <c r="F20" s="331"/>
      <c r="G20" s="327">
        <v>650</v>
      </c>
      <c r="H20" s="245">
        <v>600</v>
      </c>
      <c r="I20" s="245" t="s">
        <v>2370</v>
      </c>
      <c r="J20" s="332"/>
      <c r="K20" s="327">
        <v>650</v>
      </c>
      <c r="L20" s="245">
        <v>600</v>
      </c>
      <c r="M20" s="245" t="s">
        <v>2373</v>
      </c>
      <c r="N20" s="362"/>
    </row>
    <row r="21" spans="2:18" s="109" customFormat="1" ht="21" thickBot="1" x14ac:dyDescent="0.25">
      <c r="B21" s="164" t="s">
        <v>23</v>
      </c>
      <c r="C21" s="519" t="s">
        <v>980</v>
      </c>
      <c r="D21" s="520"/>
      <c r="E21" s="520"/>
      <c r="F21" s="520"/>
      <c r="G21" s="519" t="s">
        <v>981</v>
      </c>
      <c r="H21" s="520"/>
      <c r="I21" s="520"/>
      <c r="J21" s="521"/>
      <c r="K21" s="519" t="s">
        <v>982</v>
      </c>
      <c r="L21" s="520"/>
      <c r="M21" s="520"/>
      <c r="N21" s="521"/>
    </row>
    <row r="22" spans="2:18" s="109" customFormat="1" ht="15" customHeight="1" x14ac:dyDescent="0.2">
      <c r="B22" s="485"/>
      <c r="C22" s="160" t="s">
        <v>7</v>
      </c>
      <c r="D22" s="167" t="s">
        <v>943</v>
      </c>
      <c r="E22" s="161" t="s">
        <v>215</v>
      </c>
      <c r="F22" s="162" t="s">
        <v>6</v>
      </c>
      <c r="G22" s="160" t="s">
        <v>7</v>
      </c>
      <c r="H22" s="167" t="s">
        <v>943</v>
      </c>
      <c r="I22" s="161" t="s">
        <v>215</v>
      </c>
      <c r="J22" s="162" t="s">
        <v>6</v>
      </c>
      <c r="K22" s="189" t="s">
        <v>957</v>
      </c>
      <c r="L22" s="169"/>
      <c r="M22" s="131"/>
      <c r="N22" s="162" t="s">
        <v>6</v>
      </c>
    </row>
    <row r="23" spans="2:18" s="111" customFormat="1" ht="15.75" customHeight="1" x14ac:dyDescent="0.2">
      <c r="B23" s="485"/>
      <c r="C23" s="112">
        <v>270</v>
      </c>
      <c r="D23" s="113">
        <v>900</v>
      </c>
      <c r="E23" s="245" t="s">
        <v>2374</v>
      </c>
      <c r="F23" s="319"/>
      <c r="G23" s="313"/>
      <c r="H23" s="245"/>
      <c r="I23" s="245"/>
      <c r="J23" s="314"/>
      <c r="K23" s="321"/>
      <c r="L23" s="322"/>
      <c r="M23" s="317"/>
      <c r="N23" s="108"/>
    </row>
    <row r="24" spans="2:18" s="111" customFormat="1" ht="15.75" customHeight="1" x14ac:dyDescent="0.2">
      <c r="B24" s="485"/>
      <c r="C24" s="112">
        <v>300</v>
      </c>
      <c r="D24" s="113">
        <v>900</v>
      </c>
      <c r="E24" s="245" t="s">
        <v>2375</v>
      </c>
      <c r="F24" s="319"/>
      <c r="G24" s="313"/>
      <c r="H24" s="245"/>
      <c r="I24" s="245"/>
      <c r="J24" s="320"/>
      <c r="K24" s="321"/>
      <c r="L24" s="322"/>
      <c r="M24" s="317"/>
      <c r="N24" s="108"/>
    </row>
    <row r="25" spans="2:18" s="111" customFormat="1" ht="15.75" customHeight="1" x14ac:dyDescent="0.2">
      <c r="B25" s="485"/>
      <c r="C25" s="112">
        <v>350</v>
      </c>
      <c r="D25" s="113">
        <v>900</v>
      </c>
      <c r="E25" s="245" t="s">
        <v>2376</v>
      </c>
      <c r="F25" s="319"/>
      <c r="G25" s="313"/>
      <c r="H25" s="245"/>
      <c r="I25" s="245"/>
      <c r="J25" s="320"/>
      <c r="K25" s="321"/>
      <c r="L25" s="322"/>
      <c r="M25" s="322" t="s">
        <v>958</v>
      </c>
      <c r="N25" s="125"/>
    </row>
    <row r="26" spans="2:18" s="111" customFormat="1" ht="15.75" customHeight="1" x14ac:dyDescent="0.2">
      <c r="B26" s="485"/>
      <c r="C26" s="112">
        <v>400</v>
      </c>
      <c r="D26" s="113">
        <v>900</v>
      </c>
      <c r="E26" s="245" t="s">
        <v>2377</v>
      </c>
      <c r="F26" s="319"/>
      <c r="G26" s="313">
        <v>400</v>
      </c>
      <c r="H26" s="245">
        <v>900</v>
      </c>
      <c r="I26" s="245" t="s">
        <v>2381</v>
      </c>
      <c r="J26" s="320"/>
      <c r="K26" s="321"/>
      <c r="L26" s="322"/>
      <c r="M26" s="105"/>
      <c r="N26" s="546"/>
    </row>
    <row r="27" spans="2:18" s="111" customFormat="1" ht="15.75" customHeight="1" thickBot="1" x14ac:dyDescent="0.25">
      <c r="B27" s="485"/>
      <c r="C27" s="112">
        <v>450</v>
      </c>
      <c r="D27" s="113">
        <v>900</v>
      </c>
      <c r="E27" s="245" t="s">
        <v>2378</v>
      </c>
      <c r="F27" s="324"/>
      <c r="G27" s="313">
        <v>450</v>
      </c>
      <c r="H27" s="245">
        <v>900</v>
      </c>
      <c r="I27" s="245" t="s">
        <v>2382</v>
      </c>
      <c r="J27" s="320"/>
      <c r="K27" s="321"/>
      <c r="L27" s="322"/>
      <c r="M27" s="322"/>
      <c r="N27" s="125"/>
    </row>
    <row r="28" spans="2:18" s="111" customFormat="1" ht="15.75" customHeight="1" x14ac:dyDescent="0.2">
      <c r="B28" s="485"/>
      <c r="C28" s="112">
        <v>500</v>
      </c>
      <c r="D28" s="113">
        <v>900</v>
      </c>
      <c r="E28" s="245" t="s">
        <v>2379</v>
      </c>
      <c r="F28" s="324"/>
      <c r="G28" s="313">
        <v>500</v>
      </c>
      <c r="H28" s="245">
        <v>900</v>
      </c>
      <c r="I28" s="245" t="s">
        <v>2383</v>
      </c>
      <c r="J28" s="320"/>
      <c r="K28" s="160" t="s">
        <v>7</v>
      </c>
      <c r="L28" s="167" t="s">
        <v>943</v>
      </c>
      <c r="M28" s="161" t="s">
        <v>215</v>
      </c>
      <c r="N28" s="162" t="s">
        <v>6</v>
      </c>
    </row>
    <row r="29" spans="2:18" s="111" customFormat="1" ht="15.75" customHeight="1" x14ac:dyDescent="0.2">
      <c r="B29" s="485"/>
      <c r="C29" s="112">
        <v>550</v>
      </c>
      <c r="D29" s="113">
        <v>900</v>
      </c>
      <c r="E29" s="245" t="s">
        <v>2380</v>
      </c>
      <c r="F29" s="324"/>
      <c r="G29" s="313">
        <v>550</v>
      </c>
      <c r="H29" s="245">
        <v>900</v>
      </c>
      <c r="I29" s="245" t="s">
        <v>2384</v>
      </c>
      <c r="J29" s="320"/>
      <c r="K29" s="313">
        <v>550</v>
      </c>
      <c r="L29" s="245">
        <v>900</v>
      </c>
      <c r="M29" s="245" t="s">
        <v>2387</v>
      </c>
      <c r="N29" s="125"/>
    </row>
    <row r="30" spans="2:18" s="111" customFormat="1" ht="15.75" customHeight="1" x14ac:dyDescent="0.2">
      <c r="B30" s="485"/>
      <c r="C30" s="115"/>
      <c r="D30" s="148"/>
      <c r="E30" s="325"/>
      <c r="F30" s="326"/>
      <c r="G30" s="327">
        <v>600</v>
      </c>
      <c r="H30" s="245">
        <v>900</v>
      </c>
      <c r="I30" s="245" t="s">
        <v>2385</v>
      </c>
      <c r="J30" s="328"/>
      <c r="K30" s="327">
        <v>600</v>
      </c>
      <c r="L30" s="245">
        <v>900</v>
      </c>
      <c r="M30" s="245" t="s">
        <v>2388</v>
      </c>
      <c r="N30" s="153"/>
      <c r="R30" s="79"/>
    </row>
    <row r="31" spans="2:18" s="111" customFormat="1" ht="15.75" customHeight="1" thickBot="1" x14ac:dyDescent="0.25">
      <c r="B31" s="486"/>
      <c r="C31" s="115"/>
      <c r="D31" s="116"/>
      <c r="E31" s="330"/>
      <c r="F31" s="331"/>
      <c r="G31" s="327">
        <v>650</v>
      </c>
      <c r="H31" s="245">
        <v>900</v>
      </c>
      <c r="I31" s="245" t="s">
        <v>2386</v>
      </c>
      <c r="J31" s="332"/>
      <c r="K31" s="327">
        <v>650</v>
      </c>
      <c r="L31" s="245">
        <v>900</v>
      </c>
      <c r="M31" s="245" t="s">
        <v>2389</v>
      </c>
      <c r="N31" s="362"/>
    </row>
    <row r="32" spans="2:18" s="109" customFormat="1" ht="21" thickBot="1" x14ac:dyDescent="0.25">
      <c r="B32" s="164" t="s">
        <v>23</v>
      </c>
      <c r="C32" s="519" t="s">
        <v>983</v>
      </c>
      <c r="D32" s="520"/>
      <c r="E32" s="520"/>
      <c r="F32" s="520"/>
      <c r="G32" s="519" t="s">
        <v>984</v>
      </c>
      <c r="H32" s="520"/>
      <c r="I32" s="520"/>
      <c r="J32" s="520"/>
      <c r="K32" s="519" t="s">
        <v>985</v>
      </c>
      <c r="L32" s="520"/>
      <c r="M32" s="520"/>
      <c r="N32" s="521"/>
    </row>
    <row r="33" spans="2:14" s="109" customFormat="1" ht="15" customHeight="1" x14ac:dyDescent="0.2">
      <c r="B33" s="498"/>
      <c r="C33" s="160" t="s">
        <v>7</v>
      </c>
      <c r="D33" s="167" t="s">
        <v>943</v>
      </c>
      <c r="E33" s="161" t="s">
        <v>215</v>
      </c>
      <c r="F33" s="162" t="s">
        <v>6</v>
      </c>
      <c r="G33" s="160" t="s">
        <v>7</v>
      </c>
      <c r="H33" s="167" t="s">
        <v>943</v>
      </c>
      <c r="I33" s="161" t="s">
        <v>215</v>
      </c>
      <c r="J33" s="162" t="s">
        <v>6</v>
      </c>
      <c r="K33" s="189" t="s">
        <v>957</v>
      </c>
      <c r="L33" s="292"/>
      <c r="M33" s="293"/>
      <c r="N33" s="162" t="s">
        <v>6</v>
      </c>
    </row>
    <row r="34" spans="2:14" s="111" customFormat="1" ht="15.75" customHeight="1" x14ac:dyDescent="0.2">
      <c r="B34" s="485"/>
      <c r="C34" s="112">
        <v>270</v>
      </c>
      <c r="D34" s="113">
        <v>1200</v>
      </c>
      <c r="E34" s="245" t="s">
        <v>2390</v>
      </c>
      <c r="F34" s="319"/>
      <c r="G34" s="313"/>
      <c r="H34" s="245"/>
      <c r="I34" s="245"/>
      <c r="J34" s="314"/>
      <c r="K34" s="321"/>
      <c r="L34" s="322"/>
      <c r="M34" s="317"/>
      <c r="N34" s="108"/>
    </row>
    <row r="35" spans="2:14" s="111" customFormat="1" ht="15.75" customHeight="1" x14ac:dyDescent="0.2">
      <c r="B35" s="485"/>
      <c r="C35" s="112">
        <v>300</v>
      </c>
      <c r="D35" s="113">
        <v>1200</v>
      </c>
      <c r="E35" s="245" t="s">
        <v>2391</v>
      </c>
      <c r="F35" s="319"/>
      <c r="G35" s="313"/>
      <c r="H35" s="245"/>
      <c r="I35" s="245"/>
      <c r="J35" s="320"/>
      <c r="K35" s="321"/>
      <c r="L35" s="322"/>
      <c r="M35" s="317"/>
      <c r="N35" s="108"/>
    </row>
    <row r="36" spans="2:14" s="111" customFormat="1" ht="15.75" customHeight="1" x14ac:dyDescent="0.2">
      <c r="B36" s="485"/>
      <c r="C36" s="112">
        <v>350</v>
      </c>
      <c r="D36" s="113">
        <v>1200</v>
      </c>
      <c r="E36" s="245" t="s">
        <v>2392</v>
      </c>
      <c r="F36" s="319"/>
      <c r="G36" s="313"/>
      <c r="H36" s="245"/>
      <c r="I36" s="245"/>
      <c r="J36" s="320"/>
      <c r="K36" s="321"/>
      <c r="L36" s="322"/>
      <c r="M36" s="322" t="s">
        <v>958</v>
      </c>
      <c r="N36" s="125"/>
    </row>
    <row r="37" spans="2:14" s="111" customFormat="1" ht="15.75" customHeight="1" x14ac:dyDescent="0.2">
      <c r="B37" s="485"/>
      <c r="C37" s="112">
        <v>400</v>
      </c>
      <c r="D37" s="113">
        <v>1200</v>
      </c>
      <c r="E37" s="245" t="s">
        <v>2393</v>
      </c>
      <c r="F37" s="319"/>
      <c r="G37" s="313">
        <v>400</v>
      </c>
      <c r="H37" s="245">
        <v>1200</v>
      </c>
      <c r="I37" s="245" t="s">
        <v>2397</v>
      </c>
      <c r="J37" s="320"/>
      <c r="K37" s="321"/>
      <c r="L37" s="322"/>
      <c r="M37" s="334"/>
      <c r="N37" s="125"/>
    </row>
    <row r="38" spans="2:14" s="111" customFormat="1" ht="15.75" customHeight="1" thickBot="1" x14ac:dyDescent="0.25">
      <c r="B38" s="485"/>
      <c r="C38" s="112">
        <v>450</v>
      </c>
      <c r="D38" s="113">
        <v>1200</v>
      </c>
      <c r="E38" s="245" t="s">
        <v>2394</v>
      </c>
      <c r="F38" s="324"/>
      <c r="G38" s="313">
        <v>450</v>
      </c>
      <c r="H38" s="245">
        <v>1200</v>
      </c>
      <c r="I38" s="245" t="s">
        <v>2398</v>
      </c>
      <c r="J38" s="320"/>
      <c r="K38" s="321"/>
      <c r="L38" s="322"/>
      <c r="M38" s="322"/>
      <c r="N38" s="125"/>
    </row>
    <row r="39" spans="2:14" s="111" customFormat="1" ht="15.75" customHeight="1" x14ac:dyDescent="0.2">
      <c r="B39" s="485"/>
      <c r="C39" s="112">
        <v>500</v>
      </c>
      <c r="D39" s="113">
        <v>1200</v>
      </c>
      <c r="E39" s="245" t="s">
        <v>2395</v>
      </c>
      <c r="F39" s="324"/>
      <c r="G39" s="313">
        <v>500</v>
      </c>
      <c r="H39" s="245">
        <v>1200</v>
      </c>
      <c r="I39" s="245" t="s">
        <v>2399</v>
      </c>
      <c r="J39" s="320"/>
      <c r="K39" s="160" t="s">
        <v>7</v>
      </c>
      <c r="L39" s="167" t="s">
        <v>943</v>
      </c>
      <c r="M39" s="161" t="s">
        <v>215</v>
      </c>
      <c r="N39" s="162" t="s">
        <v>6</v>
      </c>
    </row>
    <row r="40" spans="2:14" s="111" customFormat="1" ht="15.75" customHeight="1" x14ac:dyDescent="0.2">
      <c r="B40" s="485"/>
      <c r="C40" s="112">
        <v>550</v>
      </c>
      <c r="D40" s="113">
        <v>1200</v>
      </c>
      <c r="E40" s="245" t="s">
        <v>2396</v>
      </c>
      <c r="F40" s="324"/>
      <c r="G40" s="313">
        <v>550</v>
      </c>
      <c r="H40" s="245">
        <v>1200</v>
      </c>
      <c r="I40" s="245" t="s">
        <v>2400</v>
      </c>
      <c r="J40" s="320"/>
      <c r="K40" s="313">
        <v>550</v>
      </c>
      <c r="L40" s="245">
        <v>1200</v>
      </c>
      <c r="M40" s="245" t="s">
        <v>2403</v>
      </c>
      <c r="N40" s="125"/>
    </row>
    <row r="41" spans="2:14" s="111" customFormat="1" ht="15.75" customHeight="1" x14ac:dyDescent="0.2">
      <c r="B41" s="485"/>
      <c r="C41" s="115"/>
      <c r="D41" s="148"/>
      <c r="E41" s="325"/>
      <c r="F41" s="326"/>
      <c r="G41" s="327">
        <v>600</v>
      </c>
      <c r="H41" s="245">
        <v>1200</v>
      </c>
      <c r="I41" s="245" t="s">
        <v>2401</v>
      </c>
      <c r="J41" s="328"/>
      <c r="K41" s="327">
        <v>600</v>
      </c>
      <c r="L41" s="245">
        <v>1200</v>
      </c>
      <c r="M41" s="245" t="s">
        <v>2404</v>
      </c>
      <c r="N41" s="153"/>
    </row>
    <row r="42" spans="2:14" s="111" customFormat="1" ht="15.75" customHeight="1" thickBot="1" x14ac:dyDescent="0.25">
      <c r="B42" s="486"/>
      <c r="C42" s="157"/>
      <c r="D42" s="158"/>
      <c r="E42" s="335"/>
      <c r="F42" s="336"/>
      <c r="G42" s="337">
        <v>650</v>
      </c>
      <c r="H42" s="338">
        <v>1200</v>
      </c>
      <c r="I42" s="338" t="s">
        <v>2402</v>
      </c>
      <c r="J42" s="332"/>
      <c r="K42" s="337">
        <v>650</v>
      </c>
      <c r="L42" s="338">
        <v>1200</v>
      </c>
      <c r="M42" s="338" t="s">
        <v>2405</v>
      </c>
      <c r="N42" s="362"/>
    </row>
    <row r="43" spans="2:14" ht="15.75" customHeight="1" x14ac:dyDescent="0.2"/>
    <row r="44" spans="2:14" ht="15.75" customHeight="1" x14ac:dyDescent="0.2"/>
    <row r="45" spans="2:14" ht="15.75" customHeight="1" x14ac:dyDescent="0.2"/>
    <row r="46" spans="2:14" ht="15.75" customHeight="1" x14ac:dyDescent="0.2"/>
    <row r="47" spans="2:14" ht="15.75" customHeight="1" x14ac:dyDescent="0.2"/>
    <row r="48" spans="2:14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</sheetData>
  <sheetProtection algorithmName="SHA-512" hashValue="F4UdZVt1iD1mXJuUAYfgkvi7GsbTJqzY1igXlt305+vpfjRDb1mUHO8lzRJHftY/N8fQUxjU1YMIRjpTn2zBiQ==" saltValue="IbUEHEjM+bWSsBN5kq1oig==" spinCount="100000" sheet="1" objects="1" scenarios="1"/>
  <mergeCells count="22">
    <mergeCell ref="B33:B42"/>
    <mergeCell ref="B11:B20"/>
    <mergeCell ref="C21:F21"/>
    <mergeCell ref="G21:J21"/>
    <mergeCell ref="K21:N21"/>
    <mergeCell ref="B22:B31"/>
    <mergeCell ref="C32:F32"/>
    <mergeCell ref="G32:J32"/>
    <mergeCell ref="K32:N32"/>
    <mergeCell ref="L6:N6"/>
    <mergeCell ref="L7:N7"/>
    <mergeCell ref="B9:N9"/>
    <mergeCell ref="C10:F10"/>
    <mergeCell ref="G10:J10"/>
    <mergeCell ref="K10:N10"/>
    <mergeCell ref="B5:H5"/>
    <mergeCell ref="L5:N5"/>
    <mergeCell ref="B1:J2"/>
    <mergeCell ref="O1:Q2"/>
    <mergeCell ref="B3:J4"/>
    <mergeCell ref="L3:N3"/>
    <mergeCell ref="L4:N4"/>
  </mergeCells>
  <pageMargins left="0.31496062992125984" right="0" top="0.11811023622047245" bottom="0" header="0.23622047244094491" footer="0.15748031496062992"/>
  <pageSetup paperSize="9" scale="68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134"/>
  <sheetViews>
    <sheetView zoomScale="85" zoomScaleNormal="85" workbookViewId="0">
      <selection activeCell="G14" sqref="G14"/>
    </sheetView>
  </sheetViews>
  <sheetFormatPr baseColWidth="10" defaultRowHeight="12.75" x14ac:dyDescent="0.2"/>
  <cols>
    <col min="1" max="1" width="1.85546875" style="98" customWidth="1"/>
    <col min="2" max="2" width="25.28515625" style="98" customWidth="1"/>
    <col min="3" max="3" width="11.42578125" style="106"/>
    <col min="4" max="5" width="11.42578125" style="102"/>
    <col min="6" max="6" width="4.7109375" style="98" customWidth="1"/>
    <col min="7" max="7" width="11.42578125" style="106"/>
    <col min="8" max="8" width="11.42578125" style="102"/>
    <col min="9" max="9" width="12" style="102" customWidth="1"/>
    <col min="10" max="10" width="6.42578125" style="98" customWidth="1"/>
    <col min="11" max="11" width="11.42578125" style="106"/>
    <col min="12" max="13" width="11.42578125" style="102"/>
    <col min="14" max="14" width="4.7109375" style="98" customWidth="1"/>
    <col min="15" max="16384" width="11.42578125" style="98"/>
  </cols>
  <sheetData>
    <row r="1" spans="1:17" ht="20.45" customHeight="1" x14ac:dyDescent="0.4">
      <c r="B1" s="518" t="s">
        <v>1524</v>
      </c>
      <c r="C1" s="518"/>
      <c r="D1" s="518"/>
      <c r="E1" s="518"/>
      <c r="F1" s="518"/>
      <c r="G1" s="518"/>
      <c r="H1" s="518"/>
      <c r="I1" s="518"/>
      <c r="J1" s="518"/>
      <c r="K1" s="75"/>
      <c r="L1" s="75"/>
      <c r="M1" s="75"/>
      <c r="N1" s="70"/>
      <c r="O1" s="468"/>
      <c r="P1" s="469"/>
      <c r="Q1" s="469"/>
    </row>
    <row r="2" spans="1:17" ht="20.45" customHeight="1" x14ac:dyDescent="0.4">
      <c r="B2" s="518"/>
      <c r="C2" s="518"/>
      <c r="D2" s="518"/>
      <c r="E2" s="518"/>
      <c r="F2" s="518"/>
      <c r="G2" s="518"/>
      <c r="H2" s="518"/>
      <c r="I2" s="518"/>
      <c r="J2" s="518"/>
      <c r="K2" s="75"/>
      <c r="L2" s="75"/>
      <c r="M2" s="75"/>
      <c r="N2" s="70"/>
      <c r="O2" s="469"/>
      <c r="P2" s="469"/>
      <c r="Q2" s="469"/>
    </row>
    <row r="3" spans="1:17" ht="15.75" customHeight="1" x14ac:dyDescent="0.2">
      <c r="B3" s="467" t="s">
        <v>940</v>
      </c>
      <c r="C3" s="467"/>
      <c r="D3" s="467"/>
      <c r="E3" s="467"/>
      <c r="F3" s="467"/>
      <c r="G3" s="467"/>
      <c r="H3" s="467"/>
      <c r="I3" s="467"/>
      <c r="J3" s="467"/>
      <c r="K3" s="76" t="s">
        <v>4</v>
      </c>
      <c r="L3" s="465">
        <f>Kundendaten!B2</f>
        <v>0</v>
      </c>
      <c r="M3" s="466"/>
      <c r="N3" s="466"/>
    </row>
    <row r="4" spans="1:17" ht="15.75" customHeight="1" x14ac:dyDescent="0.2">
      <c r="B4" s="467"/>
      <c r="C4" s="467"/>
      <c r="D4" s="467"/>
      <c r="E4" s="467"/>
      <c r="F4" s="467"/>
      <c r="G4" s="467"/>
      <c r="H4" s="467"/>
      <c r="I4" s="467"/>
      <c r="J4" s="467"/>
      <c r="K4" s="76" t="s">
        <v>0</v>
      </c>
      <c r="L4" s="470">
        <f>Kundendaten!B3</f>
        <v>0</v>
      </c>
      <c r="M4" s="471"/>
      <c r="N4" s="471"/>
    </row>
    <row r="5" spans="1:17" ht="15.75" customHeight="1" x14ac:dyDescent="0.25">
      <c r="B5" s="463" t="s">
        <v>954</v>
      </c>
      <c r="C5" s="463"/>
      <c r="D5" s="463"/>
      <c r="E5" s="463"/>
      <c r="F5" s="463"/>
      <c r="G5" s="463"/>
      <c r="H5" s="464"/>
      <c r="I5" s="71"/>
      <c r="J5" s="72"/>
      <c r="K5" s="76" t="s">
        <v>1</v>
      </c>
      <c r="L5" s="465">
        <f>Kundendaten!B4</f>
        <v>0</v>
      </c>
      <c r="M5" s="466"/>
      <c r="N5" s="466"/>
    </row>
    <row r="6" spans="1:17" ht="15.75" customHeight="1" x14ac:dyDescent="0.25">
      <c r="B6" s="143" t="s">
        <v>959</v>
      </c>
      <c r="C6" s="143"/>
      <c r="D6" s="186"/>
      <c r="E6" s="186"/>
      <c r="F6" s="186"/>
      <c r="G6" s="186"/>
      <c r="H6" s="186"/>
      <c r="I6" s="186"/>
      <c r="J6" s="186"/>
      <c r="K6" s="76" t="s">
        <v>2</v>
      </c>
      <c r="L6" s="470">
        <f>Kundendaten!B5</f>
        <v>0</v>
      </c>
      <c r="M6" s="470"/>
      <c r="N6" s="470"/>
    </row>
    <row r="7" spans="1:17" ht="15.75" customHeight="1" x14ac:dyDescent="0.25">
      <c r="B7" s="77" t="s">
        <v>12</v>
      </c>
      <c r="C7" s="143"/>
      <c r="D7" s="186"/>
      <c r="E7" s="186"/>
      <c r="F7" s="186"/>
      <c r="G7" s="186"/>
      <c r="H7" s="186"/>
      <c r="I7" s="186"/>
      <c r="J7" s="186"/>
      <c r="K7" s="76" t="s">
        <v>3</v>
      </c>
      <c r="L7" s="470">
        <f>Kundendaten!B6</f>
        <v>0</v>
      </c>
      <c r="M7" s="471"/>
      <c r="N7" s="471"/>
    </row>
    <row r="8" spans="1:17" ht="15.75" customHeight="1" x14ac:dyDescent="0.25">
      <c r="B8" s="73" t="s">
        <v>10</v>
      </c>
      <c r="C8" s="187"/>
      <c r="D8" s="186"/>
      <c r="E8" s="186"/>
      <c r="F8" s="186"/>
      <c r="G8" s="186"/>
      <c r="H8" s="186"/>
      <c r="I8" s="186"/>
      <c r="J8" s="186"/>
      <c r="K8" s="188"/>
      <c r="L8" s="188"/>
      <c r="M8" s="140"/>
      <c r="N8" s="140"/>
      <c r="O8" s="141"/>
      <c r="P8" s="142"/>
      <c r="Q8" s="142"/>
    </row>
    <row r="9" spans="1:17" ht="30" customHeight="1" thickBot="1" x14ac:dyDescent="0.25">
      <c r="A9" s="80"/>
      <c r="B9" s="540" t="s">
        <v>2309</v>
      </c>
      <c r="C9" s="541"/>
      <c r="D9" s="541"/>
      <c r="E9" s="541"/>
      <c r="F9" s="541"/>
      <c r="G9" s="541"/>
      <c r="H9" s="541"/>
      <c r="I9" s="541"/>
      <c r="J9" s="541"/>
      <c r="K9" s="541"/>
      <c r="L9" s="541"/>
      <c r="M9" s="541"/>
      <c r="N9" s="542"/>
      <c r="O9" s="69"/>
    </row>
    <row r="10" spans="1:17" s="109" customFormat="1" ht="24" customHeight="1" thickBot="1" x14ac:dyDescent="0.25">
      <c r="B10" s="164" t="s">
        <v>23</v>
      </c>
      <c r="C10" s="512" t="s">
        <v>968</v>
      </c>
      <c r="D10" s="513"/>
      <c r="E10" s="513"/>
      <c r="F10" s="514"/>
      <c r="G10" s="512" t="s">
        <v>969</v>
      </c>
      <c r="H10" s="513"/>
      <c r="I10" s="513"/>
      <c r="J10" s="514"/>
      <c r="K10" s="512" t="s">
        <v>970</v>
      </c>
      <c r="L10" s="513"/>
      <c r="M10" s="513"/>
      <c r="N10" s="514"/>
      <c r="O10" s="80"/>
    </row>
    <row r="11" spans="1:17" s="109" customFormat="1" ht="15" customHeight="1" x14ac:dyDescent="0.2">
      <c r="B11" s="532"/>
      <c r="C11" s="160" t="s">
        <v>7</v>
      </c>
      <c r="D11" s="167" t="s">
        <v>943</v>
      </c>
      <c r="E11" s="161" t="s">
        <v>319</v>
      </c>
      <c r="F11" s="162" t="s">
        <v>6</v>
      </c>
      <c r="G11" s="160" t="s">
        <v>7</v>
      </c>
      <c r="H11" s="167" t="s">
        <v>943</v>
      </c>
      <c r="I11" s="161" t="s">
        <v>319</v>
      </c>
      <c r="J11" s="162" t="s">
        <v>6</v>
      </c>
      <c r="K11" s="160" t="s">
        <v>7</v>
      </c>
      <c r="L11" s="167" t="s">
        <v>943</v>
      </c>
      <c r="M11" s="161" t="s">
        <v>319</v>
      </c>
      <c r="N11" s="162" t="s">
        <v>6</v>
      </c>
    </row>
    <row r="12" spans="1:17" s="111" customFormat="1" ht="15.75" customHeight="1" x14ac:dyDescent="0.2">
      <c r="B12" s="532"/>
      <c r="C12" s="112">
        <v>270</v>
      </c>
      <c r="D12" s="113">
        <v>600</v>
      </c>
      <c r="E12" s="245" t="s">
        <v>2406</v>
      </c>
      <c r="F12" s="319"/>
      <c r="G12" s="313"/>
      <c r="H12" s="245"/>
      <c r="I12" s="245"/>
      <c r="J12" s="314"/>
      <c r="K12" s="315"/>
      <c r="L12" s="316"/>
      <c r="M12" s="317"/>
      <c r="N12" s="108"/>
    </row>
    <row r="13" spans="1:17" s="111" customFormat="1" ht="15.75" customHeight="1" x14ac:dyDescent="0.2">
      <c r="B13" s="532"/>
      <c r="C13" s="112">
        <v>300</v>
      </c>
      <c r="D13" s="113">
        <v>600</v>
      </c>
      <c r="E13" s="245" t="s">
        <v>2407</v>
      </c>
      <c r="F13" s="319"/>
      <c r="G13" s="313"/>
      <c r="H13" s="245"/>
      <c r="I13" s="245"/>
      <c r="J13" s="320"/>
      <c r="K13" s="315"/>
      <c r="L13" s="316"/>
      <c r="M13" s="317"/>
      <c r="N13" s="108"/>
    </row>
    <row r="14" spans="1:17" s="111" customFormat="1" ht="15.75" customHeight="1" x14ac:dyDescent="0.2">
      <c r="B14" s="532"/>
      <c r="C14" s="112">
        <v>350</v>
      </c>
      <c r="D14" s="113">
        <v>600</v>
      </c>
      <c r="E14" s="245" t="s">
        <v>2408</v>
      </c>
      <c r="F14" s="319"/>
      <c r="G14" s="313"/>
      <c r="H14" s="245"/>
      <c r="I14" s="245"/>
      <c r="J14" s="320"/>
      <c r="K14" s="321"/>
      <c r="L14" s="322"/>
      <c r="M14" s="322"/>
      <c r="N14" s="125"/>
    </row>
    <row r="15" spans="1:17" s="111" customFormat="1" ht="15.75" customHeight="1" x14ac:dyDescent="0.2">
      <c r="B15" s="532"/>
      <c r="C15" s="112">
        <v>400</v>
      </c>
      <c r="D15" s="113">
        <v>600</v>
      </c>
      <c r="E15" s="245" t="s">
        <v>2409</v>
      </c>
      <c r="F15" s="319"/>
      <c r="G15" s="313">
        <v>400</v>
      </c>
      <c r="H15" s="245">
        <v>600</v>
      </c>
      <c r="I15" s="245" t="s">
        <v>2413</v>
      </c>
      <c r="J15" s="320"/>
      <c r="K15" s="321"/>
      <c r="L15" s="322"/>
      <c r="M15" s="322"/>
      <c r="N15" s="125"/>
    </row>
    <row r="16" spans="1:17" s="111" customFormat="1" ht="15.75" customHeight="1" x14ac:dyDescent="0.2">
      <c r="B16" s="532"/>
      <c r="C16" s="112">
        <v>450</v>
      </c>
      <c r="D16" s="113">
        <v>600</v>
      </c>
      <c r="E16" s="245" t="s">
        <v>2410</v>
      </c>
      <c r="F16" s="324"/>
      <c r="G16" s="313">
        <v>450</v>
      </c>
      <c r="H16" s="245">
        <v>600</v>
      </c>
      <c r="I16" s="245" t="s">
        <v>2414</v>
      </c>
      <c r="J16" s="320"/>
      <c r="K16" s="321"/>
      <c r="L16" s="322"/>
      <c r="M16" s="322"/>
      <c r="N16" s="125"/>
    </row>
    <row r="17" spans="2:18" s="111" customFormat="1" ht="15.75" customHeight="1" x14ac:dyDescent="0.2">
      <c r="B17" s="532"/>
      <c r="C17" s="364">
        <v>500</v>
      </c>
      <c r="D17" s="113">
        <v>600</v>
      </c>
      <c r="E17" s="245" t="s">
        <v>2411</v>
      </c>
      <c r="F17" s="324"/>
      <c r="G17" s="313">
        <v>500</v>
      </c>
      <c r="H17" s="245">
        <v>600</v>
      </c>
      <c r="I17" s="245" t="s">
        <v>2415</v>
      </c>
      <c r="J17" s="320"/>
      <c r="K17" s="321"/>
      <c r="L17" s="322"/>
      <c r="M17" s="322"/>
      <c r="N17" s="125"/>
    </row>
    <row r="18" spans="2:18" s="111" customFormat="1" ht="15.75" customHeight="1" x14ac:dyDescent="0.2">
      <c r="B18" s="532"/>
      <c r="C18" s="112">
        <v>550</v>
      </c>
      <c r="D18" s="113">
        <v>600</v>
      </c>
      <c r="E18" s="245" t="s">
        <v>2412</v>
      </c>
      <c r="F18" s="324"/>
      <c r="G18" s="313">
        <v>550</v>
      </c>
      <c r="H18" s="245">
        <v>600</v>
      </c>
      <c r="I18" s="245" t="s">
        <v>2416</v>
      </c>
      <c r="J18" s="320"/>
      <c r="K18" s="313">
        <v>550</v>
      </c>
      <c r="L18" s="245">
        <v>600</v>
      </c>
      <c r="M18" s="245" t="s">
        <v>2419</v>
      </c>
      <c r="N18" s="125"/>
    </row>
    <row r="19" spans="2:18" s="111" customFormat="1" ht="15.75" customHeight="1" x14ac:dyDescent="0.2">
      <c r="B19" s="532"/>
      <c r="C19" s="115"/>
      <c r="D19" s="148"/>
      <c r="E19" s="325"/>
      <c r="F19" s="326"/>
      <c r="G19" s="327">
        <v>600</v>
      </c>
      <c r="H19" s="245">
        <v>600</v>
      </c>
      <c r="I19" s="245" t="s">
        <v>2417</v>
      </c>
      <c r="J19" s="328"/>
      <c r="K19" s="327">
        <v>600</v>
      </c>
      <c r="L19" s="245">
        <v>600</v>
      </c>
      <c r="M19" s="245" t="s">
        <v>2420</v>
      </c>
      <c r="N19" s="153"/>
    </row>
    <row r="20" spans="2:18" s="111" customFormat="1" ht="15.75" customHeight="1" thickBot="1" x14ac:dyDescent="0.25">
      <c r="B20" s="533"/>
      <c r="C20" s="115"/>
      <c r="D20" s="116"/>
      <c r="E20" s="330"/>
      <c r="F20" s="331"/>
      <c r="G20" s="327">
        <v>650</v>
      </c>
      <c r="H20" s="245">
        <v>600</v>
      </c>
      <c r="I20" s="245" t="s">
        <v>2418</v>
      </c>
      <c r="J20" s="332"/>
      <c r="K20" s="327">
        <v>650</v>
      </c>
      <c r="L20" s="245">
        <v>600</v>
      </c>
      <c r="M20" s="245" t="s">
        <v>2421</v>
      </c>
      <c r="N20" s="362"/>
    </row>
    <row r="21" spans="2:18" s="109" customFormat="1" ht="21" thickBot="1" x14ac:dyDescent="0.25">
      <c r="B21" s="164" t="s">
        <v>23</v>
      </c>
      <c r="C21" s="519" t="s">
        <v>971</v>
      </c>
      <c r="D21" s="520"/>
      <c r="E21" s="520"/>
      <c r="F21" s="520"/>
      <c r="G21" s="519" t="s">
        <v>972</v>
      </c>
      <c r="H21" s="520"/>
      <c r="I21" s="520"/>
      <c r="J21" s="521"/>
      <c r="K21" s="519" t="s">
        <v>973</v>
      </c>
      <c r="L21" s="520"/>
      <c r="M21" s="520"/>
      <c r="N21" s="521"/>
    </row>
    <row r="22" spans="2:18" s="109" customFormat="1" ht="15" customHeight="1" x14ac:dyDescent="0.2">
      <c r="B22" s="485"/>
      <c r="C22" s="160" t="s">
        <v>7</v>
      </c>
      <c r="D22" s="167" t="s">
        <v>943</v>
      </c>
      <c r="E22" s="161" t="s">
        <v>319</v>
      </c>
      <c r="F22" s="162" t="s">
        <v>6</v>
      </c>
      <c r="G22" s="160" t="s">
        <v>7</v>
      </c>
      <c r="H22" s="167" t="s">
        <v>943</v>
      </c>
      <c r="I22" s="161" t="s">
        <v>319</v>
      </c>
      <c r="J22" s="162" t="s">
        <v>6</v>
      </c>
      <c r="K22" s="189" t="s">
        <v>957</v>
      </c>
      <c r="L22" s="169"/>
      <c r="M22" s="131"/>
      <c r="N22" s="162" t="s">
        <v>6</v>
      </c>
    </row>
    <row r="23" spans="2:18" s="111" customFormat="1" ht="15.75" customHeight="1" x14ac:dyDescent="0.2">
      <c r="B23" s="485"/>
      <c r="C23" s="112">
        <v>270</v>
      </c>
      <c r="D23" s="113">
        <v>900</v>
      </c>
      <c r="E23" s="245" t="s">
        <v>2422</v>
      </c>
      <c r="F23" s="319"/>
      <c r="G23" s="313"/>
      <c r="H23" s="245"/>
      <c r="I23" s="245"/>
      <c r="J23" s="314"/>
      <c r="K23" s="321"/>
      <c r="L23" s="322"/>
      <c r="M23" s="317"/>
      <c r="N23" s="108"/>
    </row>
    <row r="24" spans="2:18" s="111" customFormat="1" ht="15.75" customHeight="1" x14ac:dyDescent="0.2">
      <c r="B24" s="485"/>
      <c r="C24" s="112">
        <v>300</v>
      </c>
      <c r="D24" s="113">
        <v>900</v>
      </c>
      <c r="E24" s="245" t="s">
        <v>2423</v>
      </c>
      <c r="F24" s="319"/>
      <c r="G24" s="313"/>
      <c r="H24" s="245"/>
      <c r="I24" s="245"/>
      <c r="J24" s="320"/>
      <c r="K24" s="321"/>
      <c r="L24" s="322"/>
      <c r="M24" s="317"/>
      <c r="N24" s="108"/>
    </row>
    <row r="25" spans="2:18" s="111" customFormat="1" ht="15.75" customHeight="1" x14ac:dyDescent="0.2">
      <c r="B25" s="485"/>
      <c r="C25" s="112">
        <v>350</v>
      </c>
      <c r="D25" s="113">
        <v>900</v>
      </c>
      <c r="E25" s="245" t="s">
        <v>2424</v>
      </c>
      <c r="F25" s="319"/>
      <c r="G25" s="313"/>
      <c r="H25" s="245"/>
      <c r="I25" s="245"/>
      <c r="J25" s="320"/>
      <c r="K25" s="321"/>
      <c r="L25" s="322"/>
      <c r="M25" s="322" t="s">
        <v>958</v>
      </c>
      <c r="N25" s="125"/>
    </row>
    <row r="26" spans="2:18" s="111" customFormat="1" ht="15.75" customHeight="1" x14ac:dyDescent="0.2">
      <c r="B26" s="485"/>
      <c r="C26" s="112">
        <v>400</v>
      </c>
      <c r="D26" s="113">
        <v>900</v>
      </c>
      <c r="E26" s="245" t="s">
        <v>2425</v>
      </c>
      <c r="F26" s="319"/>
      <c r="G26" s="313">
        <v>400</v>
      </c>
      <c r="H26" s="245">
        <v>900</v>
      </c>
      <c r="I26" s="245" t="s">
        <v>2429</v>
      </c>
      <c r="J26" s="320"/>
      <c r="K26" s="321"/>
      <c r="L26" s="322"/>
      <c r="M26" s="105"/>
      <c r="N26" s="125"/>
    </row>
    <row r="27" spans="2:18" s="111" customFormat="1" ht="15.75" customHeight="1" thickBot="1" x14ac:dyDescent="0.25">
      <c r="B27" s="485"/>
      <c r="C27" s="112">
        <v>450</v>
      </c>
      <c r="D27" s="113">
        <v>900</v>
      </c>
      <c r="E27" s="245" t="s">
        <v>2426</v>
      </c>
      <c r="F27" s="324"/>
      <c r="G27" s="313">
        <v>450</v>
      </c>
      <c r="H27" s="245">
        <v>900</v>
      </c>
      <c r="I27" s="245" t="s">
        <v>2430</v>
      </c>
      <c r="J27" s="320"/>
      <c r="K27" s="321"/>
      <c r="L27" s="322"/>
      <c r="M27" s="322"/>
      <c r="N27" s="125"/>
    </row>
    <row r="28" spans="2:18" s="111" customFormat="1" ht="15.75" customHeight="1" x14ac:dyDescent="0.2">
      <c r="B28" s="485"/>
      <c r="C28" s="112">
        <v>500</v>
      </c>
      <c r="D28" s="113">
        <v>900</v>
      </c>
      <c r="E28" s="245" t="s">
        <v>2427</v>
      </c>
      <c r="F28" s="324"/>
      <c r="G28" s="313">
        <v>500</v>
      </c>
      <c r="H28" s="245">
        <v>900</v>
      </c>
      <c r="I28" s="245" t="s">
        <v>2431</v>
      </c>
      <c r="J28" s="320"/>
      <c r="K28" s="160" t="s">
        <v>7</v>
      </c>
      <c r="L28" s="167" t="s">
        <v>943</v>
      </c>
      <c r="M28" s="161" t="s">
        <v>319</v>
      </c>
      <c r="N28" s="162" t="s">
        <v>6</v>
      </c>
    </row>
    <row r="29" spans="2:18" s="111" customFormat="1" ht="15.75" customHeight="1" x14ac:dyDescent="0.2">
      <c r="B29" s="485"/>
      <c r="C29" s="112">
        <v>550</v>
      </c>
      <c r="D29" s="113">
        <v>900</v>
      </c>
      <c r="E29" s="245" t="s">
        <v>2428</v>
      </c>
      <c r="F29" s="324"/>
      <c r="G29" s="313">
        <v>550</v>
      </c>
      <c r="H29" s="245">
        <v>900</v>
      </c>
      <c r="I29" s="245" t="s">
        <v>2432</v>
      </c>
      <c r="J29" s="320"/>
      <c r="K29" s="313">
        <v>550</v>
      </c>
      <c r="L29" s="245">
        <v>900</v>
      </c>
      <c r="M29" s="245" t="s">
        <v>2435</v>
      </c>
      <c r="N29" s="125"/>
    </row>
    <row r="30" spans="2:18" s="111" customFormat="1" ht="15.75" customHeight="1" x14ac:dyDescent="0.2">
      <c r="B30" s="485"/>
      <c r="C30" s="115"/>
      <c r="D30" s="148"/>
      <c r="E30" s="325"/>
      <c r="F30" s="326"/>
      <c r="G30" s="327">
        <v>600</v>
      </c>
      <c r="H30" s="245">
        <v>900</v>
      </c>
      <c r="I30" s="245" t="s">
        <v>2433</v>
      </c>
      <c r="J30" s="328"/>
      <c r="K30" s="327">
        <v>600</v>
      </c>
      <c r="L30" s="245">
        <v>900</v>
      </c>
      <c r="M30" s="245" t="s">
        <v>2436</v>
      </c>
      <c r="N30" s="153"/>
      <c r="R30" s="79"/>
    </row>
    <row r="31" spans="2:18" s="111" customFormat="1" ht="15.75" customHeight="1" thickBot="1" x14ac:dyDescent="0.25">
      <c r="B31" s="486"/>
      <c r="C31" s="115"/>
      <c r="D31" s="116"/>
      <c r="E31" s="330"/>
      <c r="F31" s="331"/>
      <c r="G31" s="327">
        <v>650</v>
      </c>
      <c r="H31" s="245">
        <v>900</v>
      </c>
      <c r="I31" s="245" t="s">
        <v>2434</v>
      </c>
      <c r="J31" s="332"/>
      <c r="K31" s="327">
        <v>650</v>
      </c>
      <c r="L31" s="245">
        <v>900</v>
      </c>
      <c r="M31" s="245" t="s">
        <v>2437</v>
      </c>
      <c r="N31" s="362"/>
    </row>
    <row r="32" spans="2:18" s="109" customFormat="1" ht="21" thickBot="1" x14ac:dyDescent="0.25">
      <c r="B32" s="164" t="s">
        <v>23</v>
      </c>
      <c r="C32" s="519" t="s">
        <v>974</v>
      </c>
      <c r="D32" s="520"/>
      <c r="E32" s="520"/>
      <c r="F32" s="520"/>
      <c r="G32" s="519" t="s">
        <v>975</v>
      </c>
      <c r="H32" s="520"/>
      <c r="I32" s="520"/>
      <c r="J32" s="520"/>
      <c r="K32" s="519" t="s">
        <v>976</v>
      </c>
      <c r="L32" s="520"/>
      <c r="M32" s="520"/>
      <c r="N32" s="521"/>
    </row>
    <row r="33" spans="2:14" s="109" customFormat="1" ht="15" customHeight="1" x14ac:dyDescent="0.2">
      <c r="B33" s="498"/>
      <c r="C33" s="160" t="s">
        <v>7</v>
      </c>
      <c r="D33" s="167" t="s">
        <v>943</v>
      </c>
      <c r="E33" s="161" t="s">
        <v>319</v>
      </c>
      <c r="F33" s="162" t="s">
        <v>6</v>
      </c>
      <c r="G33" s="160" t="s">
        <v>7</v>
      </c>
      <c r="H33" s="167" t="s">
        <v>943</v>
      </c>
      <c r="I33" s="161" t="s">
        <v>319</v>
      </c>
      <c r="J33" s="162" t="s">
        <v>6</v>
      </c>
      <c r="K33" s="189" t="s">
        <v>957</v>
      </c>
      <c r="L33" s="292"/>
      <c r="M33" s="293"/>
      <c r="N33" s="162" t="s">
        <v>6</v>
      </c>
    </row>
    <row r="34" spans="2:14" s="111" customFormat="1" ht="15.75" customHeight="1" x14ac:dyDescent="0.2">
      <c r="B34" s="485"/>
      <c r="C34" s="112">
        <v>270</v>
      </c>
      <c r="D34" s="113">
        <v>1200</v>
      </c>
      <c r="E34" s="245" t="s">
        <v>2438</v>
      </c>
      <c r="F34" s="319"/>
      <c r="G34" s="313"/>
      <c r="H34" s="245"/>
      <c r="I34" s="245"/>
      <c r="J34" s="314"/>
      <c r="K34" s="321"/>
      <c r="L34" s="322"/>
      <c r="M34" s="317"/>
      <c r="N34" s="108"/>
    </row>
    <row r="35" spans="2:14" s="111" customFormat="1" ht="15.75" customHeight="1" x14ac:dyDescent="0.2">
      <c r="B35" s="485"/>
      <c r="C35" s="112">
        <v>300</v>
      </c>
      <c r="D35" s="113">
        <v>1200</v>
      </c>
      <c r="E35" s="245" t="s">
        <v>2439</v>
      </c>
      <c r="F35" s="319"/>
      <c r="G35" s="313"/>
      <c r="H35" s="245"/>
      <c r="I35" s="245"/>
      <c r="J35" s="320"/>
      <c r="K35" s="321"/>
      <c r="L35" s="322"/>
      <c r="M35" s="317"/>
      <c r="N35" s="108"/>
    </row>
    <row r="36" spans="2:14" s="111" customFormat="1" ht="15.75" customHeight="1" x14ac:dyDescent="0.2">
      <c r="B36" s="485"/>
      <c r="C36" s="112">
        <v>350</v>
      </c>
      <c r="D36" s="113">
        <v>1200</v>
      </c>
      <c r="E36" s="245" t="s">
        <v>2440</v>
      </c>
      <c r="F36" s="319"/>
      <c r="G36" s="313"/>
      <c r="H36" s="245"/>
      <c r="I36" s="245"/>
      <c r="J36" s="320"/>
      <c r="K36" s="321"/>
      <c r="L36" s="322"/>
      <c r="M36" s="322" t="s">
        <v>958</v>
      </c>
      <c r="N36" s="125"/>
    </row>
    <row r="37" spans="2:14" s="111" customFormat="1" ht="15.75" customHeight="1" x14ac:dyDescent="0.2">
      <c r="B37" s="485"/>
      <c r="C37" s="112">
        <v>400</v>
      </c>
      <c r="D37" s="113">
        <v>1200</v>
      </c>
      <c r="E37" s="245" t="s">
        <v>2441</v>
      </c>
      <c r="F37" s="319"/>
      <c r="G37" s="313">
        <v>400</v>
      </c>
      <c r="H37" s="245">
        <v>1200</v>
      </c>
      <c r="I37" s="245" t="s">
        <v>2445</v>
      </c>
      <c r="J37" s="320"/>
      <c r="K37" s="321"/>
      <c r="L37" s="322"/>
      <c r="M37" s="334"/>
      <c r="N37" s="125"/>
    </row>
    <row r="38" spans="2:14" s="111" customFormat="1" ht="15.75" customHeight="1" thickBot="1" x14ac:dyDescent="0.25">
      <c r="B38" s="485"/>
      <c r="C38" s="112">
        <v>450</v>
      </c>
      <c r="D38" s="113">
        <v>1200</v>
      </c>
      <c r="E38" s="245" t="s">
        <v>2442</v>
      </c>
      <c r="F38" s="324"/>
      <c r="G38" s="313">
        <v>450</v>
      </c>
      <c r="H38" s="245">
        <v>1200</v>
      </c>
      <c r="I38" s="245" t="s">
        <v>2446</v>
      </c>
      <c r="J38" s="320"/>
      <c r="K38" s="321"/>
      <c r="L38" s="322"/>
      <c r="M38" s="322"/>
      <c r="N38" s="125"/>
    </row>
    <row r="39" spans="2:14" s="111" customFormat="1" ht="15.75" customHeight="1" x14ac:dyDescent="0.2">
      <c r="B39" s="485"/>
      <c r="C39" s="112">
        <v>500</v>
      </c>
      <c r="D39" s="113">
        <v>1200</v>
      </c>
      <c r="E39" s="245" t="s">
        <v>2443</v>
      </c>
      <c r="F39" s="324"/>
      <c r="G39" s="313">
        <v>500</v>
      </c>
      <c r="H39" s="245">
        <v>1200</v>
      </c>
      <c r="I39" s="245" t="s">
        <v>2447</v>
      </c>
      <c r="J39" s="320"/>
      <c r="K39" s="160" t="s">
        <v>7</v>
      </c>
      <c r="L39" s="167" t="s">
        <v>943</v>
      </c>
      <c r="M39" s="161" t="s">
        <v>319</v>
      </c>
      <c r="N39" s="162" t="s">
        <v>6</v>
      </c>
    </row>
    <row r="40" spans="2:14" s="111" customFormat="1" ht="15.75" customHeight="1" x14ac:dyDescent="0.2">
      <c r="B40" s="485"/>
      <c r="C40" s="112">
        <v>550</v>
      </c>
      <c r="D40" s="113">
        <v>1200</v>
      </c>
      <c r="E40" s="245" t="s">
        <v>2444</v>
      </c>
      <c r="F40" s="324"/>
      <c r="G40" s="313">
        <v>550</v>
      </c>
      <c r="H40" s="245">
        <v>1200</v>
      </c>
      <c r="I40" s="245" t="s">
        <v>2448</v>
      </c>
      <c r="J40" s="320"/>
      <c r="K40" s="313">
        <v>550</v>
      </c>
      <c r="L40" s="245">
        <v>1200</v>
      </c>
      <c r="M40" s="245" t="s">
        <v>2451</v>
      </c>
      <c r="N40" s="125"/>
    </row>
    <row r="41" spans="2:14" s="111" customFormat="1" ht="15.75" customHeight="1" x14ac:dyDescent="0.2">
      <c r="B41" s="485"/>
      <c r="C41" s="115"/>
      <c r="D41" s="148"/>
      <c r="E41" s="325"/>
      <c r="F41" s="326"/>
      <c r="G41" s="327">
        <v>600</v>
      </c>
      <c r="H41" s="245">
        <v>1200</v>
      </c>
      <c r="I41" s="245" t="s">
        <v>2449</v>
      </c>
      <c r="J41" s="328"/>
      <c r="K41" s="327">
        <v>600</v>
      </c>
      <c r="L41" s="245">
        <v>1200</v>
      </c>
      <c r="M41" s="245" t="s">
        <v>2452</v>
      </c>
      <c r="N41" s="153"/>
    </row>
    <row r="42" spans="2:14" s="111" customFormat="1" ht="15.75" customHeight="1" thickBot="1" x14ac:dyDescent="0.25">
      <c r="B42" s="486"/>
      <c r="C42" s="157"/>
      <c r="D42" s="158"/>
      <c r="E42" s="335"/>
      <c r="F42" s="336"/>
      <c r="G42" s="337">
        <v>650</v>
      </c>
      <c r="H42" s="338">
        <v>1200</v>
      </c>
      <c r="I42" s="338" t="s">
        <v>2450</v>
      </c>
      <c r="J42" s="332"/>
      <c r="K42" s="337">
        <v>650</v>
      </c>
      <c r="L42" s="338">
        <v>1200</v>
      </c>
      <c r="M42" s="338" t="s">
        <v>2453</v>
      </c>
      <c r="N42" s="362"/>
    </row>
    <row r="43" spans="2:14" ht="15.75" customHeight="1" x14ac:dyDescent="0.2"/>
    <row r="44" spans="2:14" ht="15.75" customHeight="1" x14ac:dyDescent="0.2"/>
    <row r="45" spans="2:14" ht="15.75" customHeight="1" x14ac:dyDescent="0.2"/>
    <row r="46" spans="2:14" ht="15.75" customHeight="1" x14ac:dyDescent="0.2"/>
    <row r="47" spans="2:14" ht="15.75" customHeight="1" x14ac:dyDescent="0.2"/>
    <row r="48" spans="2:14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</sheetData>
  <sheetProtection algorithmName="SHA-512" hashValue="MTwBJWFtT9/F43NPRwbL9Kgq8dOHO6b6D6gStndeG0xDENN41ytHu3dJdfxC9MXXPA9SD5UdbhSck4eGYDFy4w==" saltValue="2xORvAyu+bSFoUoK7Y9EoA==" spinCount="100000" sheet="1" objects="1" scenarios="1"/>
  <mergeCells count="22">
    <mergeCell ref="B33:B42"/>
    <mergeCell ref="B11:B20"/>
    <mergeCell ref="C21:F21"/>
    <mergeCell ref="G21:J21"/>
    <mergeCell ref="K21:N21"/>
    <mergeCell ref="B22:B31"/>
    <mergeCell ref="C32:F32"/>
    <mergeCell ref="G32:J32"/>
    <mergeCell ref="K32:N32"/>
    <mergeCell ref="L6:N6"/>
    <mergeCell ref="L7:N7"/>
    <mergeCell ref="B9:N9"/>
    <mergeCell ref="C10:F10"/>
    <mergeCell ref="G10:J10"/>
    <mergeCell ref="K10:N10"/>
    <mergeCell ref="B5:H5"/>
    <mergeCell ref="L5:N5"/>
    <mergeCell ref="B1:J2"/>
    <mergeCell ref="O1:Q2"/>
    <mergeCell ref="B3:J4"/>
    <mergeCell ref="L3:N3"/>
    <mergeCell ref="L4:N4"/>
  </mergeCells>
  <pageMargins left="0.31496062992125984" right="0" top="0.11811023622047245" bottom="0" header="0.23622047244094491" footer="0.15748031496062992"/>
  <pageSetup paperSize="9" scale="68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134"/>
  <sheetViews>
    <sheetView zoomScale="85" zoomScaleNormal="85" workbookViewId="0">
      <selection activeCell="I26" sqref="I26"/>
    </sheetView>
  </sheetViews>
  <sheetFormatPr baseColWidth="10" defaultRowHeight="12.75" x14ac:dyDescent="0.2"/>
  <cols>
    <col min="1" max="1" width="1.85546875" style="98" customWidth="1"/>
    <col min="2" max="2" width="25.28515625" style="98" customWidth="1"/>
    <col min="3" max="3" width="11.42578125" style="106"/>
    <col min="4" max="5" width="11.42578125" style="102"/>
    <col min="6" max="6" width="4.7109375" style="98" customWidth="1"/>
    <col min="7" max="7" width="11.42578125" style="106"/>
    <col min="8" max="8" width="11.42578125" style="102"/>
    <col min="9" max="9" width="12" style="102" customWidth="1"/>
    <col min="10" max="10" width="6.42578125" style="98" customWidth="1"/>
    <col min="11" max="11" width="11.42578125" style="106"/>
    <col min="12" max="13" width="11.42578125" style="102"/>
    <col min="14" max="14" width="4.7109375" style="98" customWidth="1"/>
    <col min="15" max="16384" width="11.42578125" style="98"/>
  </cols>
  <sheetData>
    <row r="1" spans="1:17" ht="20.45" customHeight="1" x14ac:dyDescent="0.4">
      <c r="B1" s="518" t="s">
        <v>1525</v>
      </c>
      <c r="C1" s="518"/>
      <c r="D1" s="518"/>
      <c r="E1" s="518"/>
      <c r="F1" s="518"/>
      <c r="G1" s="518"/>
      <c r="H1" s="518"/>
      <c r="I1" s="518"/>
      <c r="J1" s="518"/>
      <c r="K1" s="75"/>
      <c r="L1" s="75"/>
      <c r="M1" s="75"/>
      <c r="N1" s="70"/>
      <c r="O1" s="468"/>
      <c r="P1" s="469"/>
      <c r="Q1" s="469"/>
    </row>
    <row r="2" spans="1:17" ht="20.45" customHeight="1" x14ac:dyDescent="0.4">
      <c r="B2" s="518"/>
      <c r="C2" s="518"/>
      <c r="D2" s="518"/>
      <c r="E2" s="518"/>
      <c r="F2" s="518"/>
      <c r="G2" s="518"/>
      <c r="H2" s="518"/>
      <c r="I2" s="518"/>
      <c r="J2" s="518"/>
      <c r="K2" s="75"/>
      <c r="L2" s="75"/>
      <c r="M2" s="75"/>
      <c r="N2" s="70"/>
      <c r="O2" s="469"/>
      <c r="P2" s="469"/>
      <c r="Q2" s="469"/>
    </row>
    <row r="3" spans="1:17" ht="15.75" customHeight="1" x14ac:dyDescent="0.2">
      <c r="B3" s="467" t="s">
        <v>940</v>
      </c>
      <c r="C3" s="467"/>
      <c r="D3" s="467"/>
      <c r="E3" s="467"/>
      <c r="F3" s="467"/>
      <c r="G3" s="467"/>
      <c r="H3" s="467"/>
      <c r="I3" s="467"/>
      <c r="J3" s="467"/>
      <c r="K3" s="76" t="s">
        <v>4</v>
      </c>
      <c r="L3" s="465">
        <f>Kundendaten!B2</f>
        <v>0</v>
      </c>
      <c r="M3" s="466"/>
      <c r="N3" s="466"/>
    </row>
    <row r="4" spans="1:17" ht="15.75" customHeight="1" x14ac:dyDescent="0.2">
      <c r="B4" s="467"/>
      <c r="C4" s="467"/>
      <c r="D4" s="467"/>
      <c r="E4" s="467"/>
      <c r="F4" s="467"/>
      <c r="G4" s="467"/>
      <c r="H4" s="467"/>
      <c r="I4" s="467"/>
      <c r="J4" s="467"/>
      <c r="K4" s="76" t="s">
        <v>0</v>
      </c>
      <c r="L4" s="470">
        <f>Kundendaten!B3</f>
        <v>0</v>
      </c>
      <c r="M4" s="471"/>
      <c r="N4" s="471"/>
    </row>
    <row r="5" spans="1:17" ht="15.75" customHeight="1" x14ac:dyDescent="0.25">
      <c r="B5" s="463" t="s">
        <v>954</v>
      </c>
      <c r="C5" s="463"/>
      <c r="D5" s="463"/>
      <c r="E5" s="463"/>
      <c r="F5" s="463"/>
      <c r="G5" s="463"/>
      <c r="H5" s="464"/>
      <c r="I5" s="71"/>
      <c r="J5" s="72"/>
      <c r="K5" s="76" t="s">
        <v>1</v>
      </c>
      <c r="L5" s="465">
        <f>Kundendaten!B4</f>
        <v>0</v>
      </c>
      <c r="M5" s="466"/>
      <c r="N5" s="466"/>
    </row>
    <row r="6" spans="1:17" ht="15.75" customHeight="1" x14ac:dyDescent="0.25">
      <c r="B6" s="143" t="s">
        <v>959</v>
      </c>
      <c r="C6" s="143"/>
      <c r="D6" s="186"/>
      <c r="E6" s="186"/>
      <c r="F6" s="186"/>
      <c r="G6" s="186"/>
      <c r="H6" s="186"/>
      <c r="I6" s="186"/>
      <c r="J6" s="186"/>
      <c r="K6" s="76" t="s">
        <v>2</v>
      </c>
      <c r="L6" s="470">
        <f>Kundendaten!B5</f>
        <v>0</v>
      </c>
      <c r="M6" s="470"/>
      <c r="N6" s="470"/>
    </row>
    <row r="7" spans="1:17" ht="15.75" customHeight="1" x14ac:dyDescent="0.25">
      <c r="B7" s="77" t="s">
        <v>12</v>
      </c>
      <c r="C7" s="143"/>
      <c r="D7" s="186"/>
      <c r="E7" s="186"/>
      <c r="F7" s="186"/>
      <c r="G7" s="186"/>
      <c r="H7" s="186"/>
      <c r="I7" s="186"/>
      <c r="J7" s="186"/>
      <c r="K7" s="76" t="s">
        <v>3</v>
      </c>
      <c r="L7" s="470">
        <f>Kundendaten!B6</f>
        <v>0</v>
      </c>
      <c r="M7" s="471"/>
      <c r="N7" s="471"/>
    </row>
    <row r="8" spans="1:17" ht="15.75" customHeight="1" x14ac:dyDescent="0.25">
      <c r="B8" s="73" t="s">
        <v>10</v>
      </c>
      <c r="C8" s="187"/>
      <c r="D8" s="186"/>
      <c r="E8" s="186"/>
      <c r="F8" s="186"/>
      <c r="G8" s="186"/>
      <c r="H8" s="186"/>
      <c r="I8" s="186"/>
      <c r="J8" s="186"/>
      <c r="K8" s="188"/>
      <c r="L8" s="188"/>
      <c r="M8" s="140"/>
      <c r="N8" s="140"/>
      <c r="O8" s="141"/>
      <c r="P8" s="142"/>
      <c r="Q8" s="142"/>
    </row>
    <row r="9" spans="1:17" ht="30" customHeight="1" thickBot="1" x14ac:dyDescent="0.25">
      <c r="A9" s="80"/>
      <c r="B9" s="540" t="s">
        <v>2309</v>
      </c>
      <c r="C9" s="541"/>
      <c r="D9" s="541"/>
      <c r="E9" s="541"/>
      <c r="F9" s="541"/>
      <c r="G9" s="541"/>
      <c r="H9" s="541"/>
      <c r="I9" s="541"/>
      <c r="J9" s="541"/>
      <c r="K9" s="541"/>
      <c r="L9" s="541"/>
      <c r="M9" s="541"/>
      <c r="N9" s="542"/>
      <c r="O9" s="69"/>
    </row>
    <row r="10" spans="1:17" s="109" customFormat="1" ht="24" customHeight="1" thickBot="1" x14ac:dyDescent="0.25">
      <c r="B10" s="164" t="s">
        <v>23</v>
      </c>
      <c r="C10" s="543" t="s">
        <v>986</v>
      </c>
      <c r="D10" s="544"/>
      <c r="E10" s="544"/>
      <c r="F10" s="545"/>
      <c r="G10" s="543" t="s">
        <v>987</v>
      </c>
      <c r="H10" s="544"/>
      <c r="I10" s="544"/>
      <c r="J10" s="545"/>
      <c r="K10" s="543" t="s">
        <v>988</v>
      </c>
      <c r="L10" s="544"/>
      <c r="M10" s="544"/>
      <c r="N10" s="545"/>
      <c r="O10" s="80"/>
    </row>
    <row r="11" spans="1:17" s="109" customFormat="1" ht="15" customHeight="1" x14ac:dyDescent="0.2">
      <c r="B11" s="532"/>
      <c r="C11" s="160" t="s">
        <v>7</v>
      </c>
      <c r="D11" s="167" t="s">
        <v>943</v>
      </c>
      <c r="E11" s="161" t="s">
        <v>423</v>
      </c>
      <c r="F11" s="162" t="s">
        <v>6</v>
      </c>
      <c r="G11" s="160" t="s">
        <v>7</v>
      </c>
      <c r="H11" s="167" t="s">
        <v>943</v>
      </c>
      <c r="I11" s="161" t="s">
        <v>423</v>
      </c>
      <c r="J11" s="162" t="s">
        <v>6</v>
      </c>
      <c r="K11" s="160" t="s">
        <v>7</v>
      </c>
      <c r="L11" s="167" t="s">
        <v>943</v>
      </c>
      <c r="M11" s="161" t="s">
        <v>423</v>
      </c>
      <c r="N11" s="162" t="s">
        <v>6</v>
      </c>
    </row>
    <row r="12" spans="1:17" s="111" customFormat="1" ht="15.75" customHeight="1" x14ac:dyDescent="0.2">
      <c r="B12" s="532"/>
      <c r="C12" s="112">
        <v>270</v>
      </c>
      <c r="D12" s="113">
        <v>600</v>
      </c>
      <c r="E12" s="245" t="s">
        <v>2454</v>
      </c>
      <c r="F12" s="319"/>
      <c r="G12" s="313"/>
      <c r="H12" s="245"/>
      <c r="I12" s="245"/>
      <c r="J12" s="314"/>
      <c r="K12" s="315"/>
      <c r="L12" s="316"/>
      <c r="M12" s="317"/>
      <c r="N12" s="108"/>
    </row>
    <row r="13" spans="1:17" s="111" customFormat="1" ht="15.75" customHeight="1" x14ac:dyDescent="0.2">
      <c r="B13" s="532"/>
      <c r="C13" s="112">
        <v>300</v>
      </c>
      <c r="D13" s="113">
        <v>600</v>
      </c>
      <c r="E13" s="245" t="s">
        <v>2455</v>
      </c>
      <c r="F13" s="319"/>
      <c r="G13" s="313"/>
      <c r="H13" s="245"/>
      <c r="I13" s="245"/>
      <c r="J13" s="320"/>
      <c r="K13" s="315"/>
      <c r="L13" s="316"/>
      <c r="M13" s="317"/>
      <c r="N13" s="108"/>
    </row>
    <row r="14" spans="1:17" s="111" customFormat="1" ht="15.75" customHeight="1" x14ac:dyDescent="0.2">
      <c r="B14" s="532"/>
      <c r="C14" s="112">
        <v>350</v>
      </c>
      <c r="D14" s="113">
        <v>600</v>
      </c>
      <c r="E14" s="245" t="s">
        <v>2456</v>
      </c>
      <c r="F14" s="319"/>
      <c r="G14" s="313"/>
      <c r="H14" s="245"/>
      <c r="I14" s="245"/>
      <c r="J14" s="320"/>
      <c r="K14" s="321"/>
      <c r="L14" s="322"/>
      <c r="M14" s="322"/>
      <c r="N14" s="125"/>
    </row>
    <row r="15" spans="1:17" s="111" customFormat="1" ht="15.75" customHeight="1" x14ac:dyDescent="0.2">
      <c r="B15" s="532"/>
      <c r="C15" s="112">
        <v>400</v>
      </c>
      <c r="D15" s="113">
        <v>600</v>
      </c>
      <c r="E15" s="245" t="s">
        <v>2457</v>
      </c>
      <c r="F15" s="319"/>
      <c r="G15" s="313">
        <v>400</v>
      </c>
      <c r="H15" s="245">
        <v>600</v>
      </c>
      <c r="I15" s="245" t="s">
        <v>2461</v>
      </c>
      <c r="J15" s="320"/>
      <c r="K15" s="321"/>
      <c r="L15" s="322"/>
      <c r="M15" s="322"/>
      <c r="N15" s="125"/>
    </row>
    <row r="16" spans="1:17" s="111" customFormat="1" ht="15.75" customHeight="1" x14ac:dyDescent="0.2">
      <c r="B16" s="532"/>
      <c r="C16" s="112">
        <v>450</v>
      </c>
      <c r="D16" s="113">
        <v>600</v>
      </c>
      <c r="E16" s="245" t="s">
        <v>2458</v>
      </c>
      <c r="F16" s="324"/>
      <c r="G16" s="313">
        <v>450</v>
      </c>
      <c r="H16" s="245">
        <v>600</v>
      </c>
      <c r="I16" s="245" t="s">
        <v>2462</v>
      </c>
      <c r="J16" s="320"/>
      <c r="K16" s="321"/>
      <c r="L16" s="322"/>
      <c r="M16" s="322"/>
      <c r="N16" s="125"/>
    </row>
    <row r="17" spans="2:18" s="111" customFormat="1" ht="15.75" customHeight="1" x14ac:dyDescent="0.2">
      <c r="B17" s="532"/>
      <c r="C17" s="112">
        <v>500</v>
      </c>
      <c r="D17" s="113">
        <v>600</v>
      </c>
      <c r="E17" s="245" t="s">
        <v>2459</v>
      </c>
      <c r="F17" s="324"/>
      <c r="G17" s="313">
        <v>500</v>
      </c>
      <c r="H17" s="245">
        <v>600</v>
      </c>
      <c r="I17" s="245" t="s">
        <v>2463</v>
      </c>
      <c r="J17" s="320"/>
      <c r="K17" s="321"/>
      <c r="L17" s="322"/>
      <c r="M17" s="322"/>
      <c r="N17" s="125"/>
    </row>
    <row r="18" spans="2:18" s="111" customFormat="1" ht="15.75" customHeight="1" x14ac:dyDescent="0.2">
      <c r="B18" s="532"/>
      <c r="C18" s="112">
        <v>550</v>
      </c>
      <c r="D18" s="113">
        <v>600</v>
      </c>
      <c r="E18" s="245" t="s">
        <v>2460</v>
      </c>
      <c r="F18" s="324"/>
      <c r="G18" s="313">
        <v>550</v>
      </c>
      <c r="H18" s="245">
        <v>600</v>
      </c>
      <c r="I18" s="245" t="s">
        <v>2464</v>
      </c>
      <c r="J18" s="320"/>
      <c r="K18" s="313">
        <v>550</v>
      </c>
      <c r="L18" s="245">
        <v>600</v>
      </c>
      <c r="M18" s="245" t="s">
        <v>2467</v>
      </c>
      <c r="N18" s="125"/>
    </row>
    <row r="19" spans="2:18" s="111" customFormat="1" ht="15.75" customHeight="1" x14ac:dyDescent="0.2">
      <c r="B19" s="532"/>
      <c r="C19" s="115"/>
      <c r="D19" s="148"/>
      <c r="E19" s="325"/>
      <c r="F19" s="326"/>
      <c r="G19" s="327">
        <v>600</v>
      </c>
      <c r="H19" s="245">
        <v>600</v>
      </c>
      <c r="I19" s="245" t="s">
        <v>2465</v>
      </c>
      <c r="J19" s="328"/>
      <c r="K19" s="327">
        <v>600</v>
      </c>
      <c r="L19" s="245">
        <v>600</v>
      </c>
      <c r="M19" s="245" t="s">
        <v>2468</v>
      </c>
      <c r="N19" s="153"/>
    </row>
    <row r="20" spans="2:18" s="111" customFormat="1" ht="15.75" customHeight="1" thickBot="1" x14ac:dyDescent="0.25">
      <c r="B20" s="533"/>
      <c r="C20" s="115"/>
      <c r="D20" s="116"/>
      <c r="E20" s="330"/>
      <c r="F20" s="331"/>
      <c r="G20" s="327">
        <v>650</v>
      </c>
      <c r="H20" s="245">
        <v>600</v>
      </c>
      <c r="I20" s="245" t="s">
        <v>2466</v>
      </c>
      <c r="J20" s="332"/>
      <c r="K20" s="327">
        <v>650</v>
      </c>
      <c r="L20" s="245">
        <v>600</v>
      </c>
      <c r="M20" s="245" t="s">
        <v>2469</v>
      </c>
      <c r="N20" s="362"/>
    </row>
    <row r="21" spans="2:18" s="109" customFormat="1" ht="18.75" thickBot="1" x14ac:dyDescent="0.25">
      <c r="B21" s="164" t="s">
        <v>23</v>
      </c>
      <c r="C21" s="523" t="s">
        <v>989</v>
      </c>
      <c r="D21" s="524"/>
      <c r="E21" s="524"/>
      <c r="F21" s="524"/>
      <c r="G21" s="523" t="s">
        <v>990</v>
      </c>
      <c r="H21" s="524"/>
      <c r="I21" s="524"/>
      <c r="J21" s="525"/>
      <c r="K21" s="523" t="s">
        <v>991</v>
      </c>
      <c r="L21" s="524"/>
      <c r="M21" s="524"/>
      <c r="N21" s="525"/>
    </row>
    <row r="22" spans="2:18" s="109" customFormat="1" ht="15" customHeight="1" x14ac:dyDescent="0.2">
      <c r="B22" s="485"/>
      <c r="C22" s="160" t="s">
        <v>7</v>
      </c>
      <c r="D22" s="167" t="s">
        <v>943</v>
      </c>
      <c r="E22" s="161" t="s">
        <v>423</v>
      </c>
      <c r="F22" s="162" t="s">
        <v>6</v>
      </c>
      <c r="G22" s="160" t="s">
        <v>7</v>
      </c>
      <c r="H22" s="167" t="s">
        <v>943</v>
      </c>
      <c r="I22" s="161" t="s">
        <v>423</v>
      </c>
      <c r="J22" s="162" t="s">
        <v>6</v>
      </c>
      <c r="K22" s="189" t="s">
        <v>957</v>
      </c>
      <c r="L22" s="169"/>
      <c r="M22" s="131"/>
      <c r="N22" s="162" t="s">
        <v>6</v>
      </c>
    </row>
    <row r="23" spans="2:18" s="111" customFormat="1" ht="15.75" customHeight="1" x14ac:dyDescent="0.2">
      <c r="B23" s="485"/>
      <c r="C23" s="112">
        <v>270</v>
      </c>
      <c r="D23" s="113">
        <v>900</v>
      </c>
      <c r="E23" s="245" t="s">
        <v>2470</v>
      </c>
      <c r="F23" s="319"/>
      <c r="G23" s="313"/>
      <c r="H23" s="245"/>
      <c r="I23" s="245"/>
      <c r="J23" s="314"/>
      <c r="K23" s="321"/>
      <c r="L23" s="322"/>
      <c r="M23" s="317"/>
      <c r="N23" s="108"/>
    </row>
    <row r="24" spans="2:18" s="111" customFormat="1" ht="15.75" customHeight="1" x14ac:dyDescent="0.2">
      <c r="B24" s="485"/>
      <c r="C24" s="112">
        <v>300</v>
      </c>
      <c r="D24" s="113">
        <v>900</v>
      </c>
      <c r="E24" s="245" t="s">
        <v>2471</v>
      </c>
      <c r="F24" s="319"/>
      <c r="G24" s="313"/>
      <c r="H24" s="245"/>
      <c r="I24" s="245"/>
      <c r="J24" s="320"/>
      <c r="K24" s="321"/>
      <c r="L24" s="322"/>
      <c r="M24" s="317"/>
      <c r="N24" s="108"/>
    </row>
    <row r="25" spans="2:18" s="111" customFormat="1" ht="15.75" customHeight="1" x14ac:dyDescent="0.2">
      <c r="B25" s="485"/>
      <c r="C25" s="112">
        <v>350</v>
      </c>
      <c r="D25" s="113">
        <v>900</v>
      </c>
      <c r="E25" s="245" t="s">
        <v>2472</v>
      </c>
      <c r="F25" s="319"/>
      <c r="G25" s="313"/>
      <c r="H25" s="245"/>
      <c r="I25" s="245"/>
      <c r="J25" s="320"/>
      <c r="K25" s="321"/>
      <c r="L25" s="322"/>
      <c r="M25" s="322" t="s">
        <v>958</v>
      </c>
      <c r="N25" s="125"/>
    </row>
    <row r="26" spans="2:18" s="111" customFormat="1" ht="15.75" customHeight="1" x14ac:dyDescent="0.2">
      <c r="B26" s="485"/>
      <c r="C26" s="112">
        <v>400</v>
      </c>
      <c r="D26" s="113">
        <v>900</v>
      </c>
      <c r="E26" s="245" t="s">
        <v>2473</v>
      </c>
      <c r="F26" s="319"/>
      <c r="G26" s="313">
        <v>400</v>
      </c>
      <c r="H26" s="245">
        <v>900</v>
      </c>
      <c r="I26" s="245" t="s">
        <v>2477</v>
      </c>
      <c r="J26" s="320"/>
      <c r="K26" s="321"/>
      <c r="L26" s="322"/>
      <c r="M26" s="105"/>
      <c r="N26" s="125"/>
    </row>
    <row r="27" spans="2:18" s="111" customFormat="1" ht="15.75" customHeight="1" thickBot="1" x14ac:dyDescent="0.25">
      <c r="B27" s="485"/>
      <c r="C27" s="112">
        <v>450</v>
      </c>
      <c r="D27" s="113">
        <v>900</v>
      </c>
      <c r="E27" s="245" t="s">
        <v>2474</v>
      </c>
      <c r="F27" s="324"/>
      <c r="G27" s="313">
        <v>450</v>
      </c>
      <c r="H27" s="245">
        <v>900</v>
      </c>
      <c r="I27" s="245" t="s">
        <v>2478</v>
      </c>
      <c r="J27" s="320"/>
      <c r="K27" s="321"/>
      <c r="L27" s="322"/>
      <c r="M27" s="322"/>
      <c r="N27" s="125"/>
    </row>
    <row r="28" spans="2:18" s="111" customFormat="1" ht="15.75" customHeight="1" x14ac:dyDescent="0.2">
      <c r="B28" s="485"/>
      <c r="C28" s="112">
        <v>500</v>
      </c>
      <c r="D28" s="113">
        <v>900</v>
      </c>
      <c r="E28" s="245" t="s">
        <v>2475</v>
      </c>
      <c r="F28" s="324"/>
      <c r="G28" s="313">
        <v>500</v>
      </c>
      <c r="H28" s="245">
        <v>900</v>
      </c>
      <c r="I28" s="245" t="s">
        <v>2479</v>
      </c>
      <c r="J28" s="320"/>
      <c r="K28" s="160" t="s">
        <v>7</v>
      </c>
      <c r="L28" s="167" t="s">
        <v>943</v>
      </c>
      <c r="M28" s="161" t="s">
        <v>423</v>
      </c>
      <c r="N28" s="162" t="s">
        <v>6</v>
      </c>
    </row>
    <row r="29" spans="2:18" s="111" customFormat="1" ht="15.75" customHeight="1" x14ac:dyDescent="0.2">
      <c r="B29" s="485"/>
      <c r="C29" s="112">
        <v>550</v>
      </c>
      <c r="D29" s="113">
        <v>900</v>
      </c>
      <c r="E29" s="245" t="s">
        <v>2476</v>
      </c>
      <c r="F29" s="324"/>
      <c r="G29" s="313">
        <v>550</v>
      </c>
      <c r="H29" s="245">
        <v>900</v>
      </c>
      <c r="I29" s="245" t="s">
        <v>2480</v>
      </c>
      <c r="J29" s="320"/>
      <c r="K29" s="313">
        <v>550</v>
      </c>
      <c r="L29" s="245">
        <v>900</v>
      </c>
      <c r="M29" s="245" t="s">
        <v>2483</v>
      </c>
      <c r="N29" s="125"/>
    </row>
    <row r="30" spans="2:18" s="111" customFormat="1" ht="15.75" customHeight="1" x14ac:dyDescent="0.2">
      <c r="B30" s="485"/>
      <c r="C30" s="115"/>
      <c r="D30" s="148"/>
      <c r="E30" s="325"/>
      <c r="F30" s="326"/>
      <c r="G30" s="327">
        <v>600</v>
      </c>
      <c r="H30" s="245">
        <v>900</v>
      </c>
      <c r="I30" s="245" t="s">
        <v>2481</v>
      </c>
      <c r="J30" s="328"/>
      <c r="K30" s="327">
        <v>600</v>
      </c>
      <c r="L30" s="245">
        <v>900</v>
      </c>
      <c r="M30" s="245" t="s">
        <v>2484</v>
      </c>
      <c r="N30" s="153"/>
      <c r="R30" s="79"/>
    </row>
    <row r="31" spans="2:18" s="111" customFormat="1" ht="15.75" customHeight="1" thickBot="1" x14ac:dyDescent="0.25">
      <c r="B31" s="486"/>
      <c r="C31" s="115"/>
      <c r="D31" s="116"/>
      <c r="E31" s="330"/>
      <c r="F31" s="331"/>
      <c r="G31" s="327">
        <v>650</v>
      </c>
      <c r="H31" s="245">
        <v>900</v>
      </c>
      <c r="I31" s="245" t="s">
        <v>2482</v>
      </c>
      <c r="J31" s="332"/>
      <c r="K31" s="327">
        <v>650</v>
      </c>
      <c r="L31" s="245">
        <v>900</v>
      </c>
      <c r="M31" s="245" t="s">
        <v>2485</v>
      </c>
      <c r="N31" s="362"/>
    </row>
    <row r="32" spans="2:18" s="109" customFormat="1" ht="18.75" thickBot="1" x14ac:dyDescent="0.25">
      <c r="B32" s="164" t="s">
        <v>23</v>
      </c>
      <c r="C32" s="523" t="s">
        <v>992</v>
      </c>
      <c r="D32" s="524"/>
      <c r="E32" s="524"/>
      <c r="F32" s="524"/>
      <c r="G32" s="523" t="s">
        <v>993</v>
      </c>
      <c r="H32" s="524"/>
      <c r="I32" s="524"/>
      <c r="J32" s="524"/>
      <c r="K32" s="523" t="s">
        <v>994</v>
      </c>
      <c r="L32" s="524"/>
      <c r="M32" s="524"/>
      <c r="N32" s="525"/>
    </row>
    <row r="33" spans="2:14" s="109" customFormat="1" ht="15" customHeight="1" x14ac:dyDescent="0.2">
      <c r="B33" s="498"/>
      <c r="C33" s="160" t="s">
        <v>7</v>
      </c>
      <c r="D33" s="167" t="s">
        <v>943</v>
      </c>
      <c r="E33" s="161" t="s">
        <v>423</v>
      </c>
      <c r="F33" s="162" t="s">
        <v>6</v>
      </c>
      <c r="G33" s="160" t="s">
        <v>7</v>
      </c>
      <c r="H33" s="167" t="s">
        <v>943</v>
      </c>
      <c r="I33" s="161" t="s">
        <v>423</v>
      </c>
      <c r="J33" s="162" t="s">
        <v>6</v>
      </c>
      <c r="K33" s="189" t="s">
        <v>957</v>
      </c>
      <c r="L33" s="292"/>
      <c r="M33" s="293"/>
      <c r="N33" s="162" t="s">
        <v>6</v>
      </c>
    </row>
    <row r="34" spans="2:14" s="111" customFormat="1" ht="15.75" customHeight="1" x14ac:dyDescent="0.2">
      <c r="B34" s="485"/>
      <c r="C34" s="112">
        <v>270</v>
      </c>
      <c r="D34" s="113">
        <v>1200</v>
      </c>
      <c r="E34" s="245" t="s">
        <v>2486</v>
      </c>
      <c r="F34" s="319"/>
      <c r="G34" s="313"/>
      <c r="H34" s="245"/>
      <c r="I34" s="245"/>
      <c r="J34" s="314"/>
      <c r="K34" s="321"/>
      <c r="L34" s="322"/>
      <c r="M34" s="317"/>
      <c r="N34" s="108"/>
    </row>
    <row r="35" spans="2:14" s="111" customFormat="1" ht="15.75" customHeight="1" x14ac:dyDescent="0.2">
      <c r="B35" s="485"/>
      <c r="C35" s="112">
        <v>300</v>
      </c>
      <c r="D35" s="113">
        <v>1200</v>
      </c>
      <c r="E35" s="245" t="s">
        <v>2487</v>
      </c>
      <c r="F35" s="319"/>
      <c r="G35" s="313"/>
      <c r="H35" s="245"/>
      <c r="I35" s="245"/>
      <c r="J35" s="320"/>
      <c r="K35" s="321"/>
      <c r="L35" s="322"/>
      <c r="M35" s="317"/>
      <c r="N35" s="108"/>
    </row>
    <row r="36" spans="2:14" s="111" customFormat="1" ht="15.75" customHeight="1" x14ac:dyDescent="0.2">
      <c r="B36" s="485"/>
      <c r="C36" s="112">
        <v>350</v>
      </c>
      <c r="D36" s="113">
        <v>1200</v>
      </c>
      <c r="E36" s="245" t="s">
        <v>2488</v>
      </c>
      <c r="F36" s="319"/>
      <c r="G36" s="313"/>
      <c r="H36" s="245"/>
      <c r="I36" s="245"/>
      <c r="J36" s="320"/>
      <c r="K36" s="321"/>
      <c r="L36" s="322"/>
      <c r="M36" s="322" t="s">
        <v>958</v>
      </c>
      <c r="N36" s="125"/>
    </row>
    <row r="37" spans="2:14" s="111" customFormat="1" ht="15.75" customHeight="1" x14ac:dyDescent="0.2">
      <c r="B37" s="485"/>
      <c r="C37" s="112">
        <v>400</v>
      </c>
      <c r="D37" s="113">
        <v>1200</v>
      </c>
      <c r="E37" s="245" t="s">
        <v>2489</v>
      </c>
      <c r="F37" s="319"/>
      <c r="G37" s="313">
        <v>400</v>
      </c>
      <c r="H37" s="245">
        <v>1200</v>
      </c>
      <c r="I37" s="245" t="s">
        <v>2493</v>
      </c>
      <c r="J37" s="320"/>
      <c r="K37" s="321"/>
      <c r="L37" s="322"/>
      <c r="M37" s="334"/>
      <c r="N37" s="125"/>
    </row>
    <row r="38" spans="2:14" s="111" customFormat="1" ht="15.75" customHeight="1" thickBot="1" x14ac:dyDescent="0.25">
      <c r="B38" s="485"/>
      <c r="C38" s="112">
        <v>450</v>
      </c>
      <c r="D38" s="113">
        <v>1200</v>
      </c>
      <c r="E38" s="245" t="s">
        <v>2490</v>
      </c>
      <c r="F38" s="324"/>
      <c r="G38" s="313">
        <v>450</v>
      </c>
      <c r="H38" s="245">
        <v>1200</v>
      </c>
      <c r="I38" s="245" t="s">
        <v>2494</v>
      </c>
      <c r="J38" s="320"/>
      <c r="K38" s="321"/>
      <c r="L38" s="322"/>
      <c r="M38" s="322"/>
      <c r="N38" s="125"/>
    </row>
    <row r="39" spans="2:14" s="111" customFormat="1" ht="15.75" customHeight="1" x14ac:dyDescent="0.2">
      <c r="B39" s="485"/>
      <c r="C39" s="112">
        <v>500</v>
      </c>
      <c r="D39" s="113">
        <v>1200</v>
      </c>
      <c r="E39" s="245" t="s">
        <v>2491</v>
      </c>
      <c r="F39" s="324"/>
      <c r="G39" s="313">
        <v>500</v>
      </c>
      <c r="H39" s="245">
        <v>1200</v>
      </c>
      <c r="I39" s="245" t="s">
        <v>2495</v>
      </c>
      <c r="J39" s="320"/>
      <c r="K39" s="160" t="s">
        <v>7</v>
      </c>
      <c r="L39" s="167" t="s">
        <v>943</v>
      </c>
      <c r="M39" s="161" t="s">
        <v>423</v>
      </c>
      <c r="N39" s="162" t="s">
        <v>6</v>
      </c>
    </row>
    <row r="40" spans="2:14" s="111" customFormat="1" ht="15.75" customHeight="1" x14ac:dyDescent="0.2">
      <c r="B40" s="485"/>
      <c r="C40" s="112">
        <v>550</v>
      </c>
      <c r="D40" s="113">
        <v>1200</v>
      </c>
      <c r="E40" s="245" t="s">
        <v>2492</v>
      </c>
      <c r="F40" s="324"/>
      <c r="G40" s="313">
        <v>550</v>
      </c>
      <c r="H40" s="245">
        <v>1200</v>
      </c>
      <c r="I40" s="245" t="s">
        <v>2496</v>
      </c>
      <c r="J40" s="320"/>
      <c r="K40" s="313">
        <v>550</v>
      </c>
      <c r="L40" s="245">
        <v>1200</v>
      </c>
      <c r="M40" s="245" t="s">
        <v>2499</v>
      </c>
      <c r="N40" s="125"/>
    </row>
    <row r="41" spans="2:14" s="111" customFormat="1" ht="15.75" customHeight="1" x14ac:dyDescent="0.2">
      <c r="B41" s="485"/>
      <c r="C41" s="115"/>
      <c r="D41" s="148"/>
      <c r="E41" s="325"/>
      <c r="F41" s="326"/>
      <c r="G41" s="327">
        <v>600</v>
      </c>
      <c r="H41" s="245">
        <v>1200</v>
      </c>
      <c r="I41" s="245" t="s">
        <v>2497</v>
      </c>
      <c r="J41" s="328"/>
      <c r="K41" s="327">
        <v>600</v>
      </c>
      <c r="L41" s="245">
        <v>1200</v>
      </c>
      <c r="M41" s="245" t="s">
        <v>2500</v>
      </c>
      <c r="N41" s="153"/>
    </row>
    <row r="42" spans="2:14" s="111" customFormat="1" ht="15.75" customHeight="1" thickBot="1" x14ac:dyDescent="0.25">
      <c r="B42" s="486"/>
      <c r="C42" s="157"/>
      <c r="D42" s="158"/>
      <c r="E42" s="335"/>
      <c r="F42" s="336"/>
      <c r="G42" s="337">
        <v>650</v>
      </c>
      <c r="H42" s="338">
        <v>1200</v>
      </c>
      <c r="I42" s="338" t="s">
        <v>2498</v>
      </c>
      <c r="J42" s="332"/>
      <c r="K42" s="337">
        <v>650</v>
      </c>
      <c r="L42" s="338">
        <v>1200</v>
      </c>
      <c r="M42" s="338" t="s">
        <v>2501</v>
      </c>
      <c r="N42" s="362"/>
    </row>
    <row r="43" spans="2:14" ht="15.75" customHeight="1" x14ac:dyDescent="0.2"/>
    <row r="44" spans="2:14" ht="15.75" customHeight="1" x14ac:dyDescent="0.2"/>
    <row r="45" spans="2:14" ht="15.75" customHeight="1" x14ac:dyDescent="0.2"/>
    <row r="46" spans="2:14" ht="15.75" customHeight="1" x14ac:dyDescent="0.2"/>
    <row r="47" spans="2:14" ht="15.75" customHeight="1" x14ac:dyDescent="0.2"/>
    <row r="48" spans="2:14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</sheetData>
  <sheetProtection algorithmName="SHA-512" hashValue="i21rFqVJH4F3+VyRtYYrsgcbc3a/vo++gU7sK6q2AuL1jkpi/boOnMDhZBtHjJx85x7RglKmOCNjhSc7hWSRvw==" saltValue="AnvIZgON1FqkotbnzFwYRA==" spinCount="100000" sheet="1" objects="1" scenarios="1"/>
  <mergeCells count="22">
    <mergeCell ref="B33:B42"/>
    <mergeCell ref="B11:B20"/>
    <mergeCell ref="C21:F21"/>
    <mergeCell ref="G21:J21"/>
    <mergeCell ref="K21:N21"/>
    <mergeCell ref="B22:B31"/>
    <mergeCell ref="C32:F32"/>
    <mergeCell ref="G32:J32"/>
    <mergeCell ref="K32:N32"/>
    <mergeCell ref="L6:N6"/>
    <mergeCell ref="L7:N7"/>
    <mergeCell ref="B9:N9"/>
    <mergeCell ref="C10:F10"/>
    <mergeCell ref="G10:J10"/>
    <mergeCell ref="K10:N10"/>
    <mergeCell ref="B5:H5"/>
    <mergeCell ref="L5:N5"/>
    <mergeCell ref="B1:J2"/>
    <mergeCell ref="O1:Q2"/>
    <mergeCell ref="B3:J4"/>
    <mergeCell ref="L3:N3"/>
    <mergeCell ref="L4:N4"/>
  </mergeCells>
  <pageMargins left="0.31496062992125984" right="0" top="0.11811023622047245" bottom="0" header="0.23622047244094491" footer="0.15748031496062992"/>
  <pageSetup paperSize="9" scale="68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R169"/>
  <sheetViews>
    <sheetView zoomScale="85" zoomScaleNormal="85" workbookViewId="0">
      <selection activeCell="I16" sqref="I16"/>
    </sheetView>
  </sheetViews>
  <sheetFormatPr baseColWidth="10" defaultRowHeight="12.75" x14ac:dyDescent="0.2"/>
  <cols>
    <col min="1" max="1" width="1.85546875" style="98" customWidth="1"/>
    <col min="2" max="2" width="25.28515625" style="98" customWidth="1"/>
    <col min="3" max="3" width="11.42578125" style="106"/>
    <col min="4" max="5" width="11.42578125" style="102"/>
    <col min="6" max="6" width="4.7109375" style="98" customWidth="1"/>
    <col min="7" max="7" width="11.42578125" style="106"/>
    <col min="8" max="8" width="11.42578125" style="102"/>
    <col min="9" max="9" width="12" style="102" customWidth="1"/>
    <col min="10" max="10" width="6.42578125" style="98" customWidth="1"/>
    <col min="11" max="11" width="11.42578125" style="106"/>
    <col min="12" max="13" width="11.42578125" style="102"/>
    <col min="14" max="14" width="4.7109375" style="98" customWidth="1"/>
    <col min="15" max="16384" width="11.42578125" style="98"/>
  </cols>
  <sheetData>
    <row r="1" spans="1:17" ht="20.45" customHeight="1" x14ac:dyDescent="0.4">
      <c r="B1" s="467" t="s">
        <v>1522</v>
      </c>
      <c r="C1" s="467"/>
      <c r="D1" s="467"/>
      <c r="E1" s="467"/>
      <c r="F1" s="467"/>
      <c r="G1" s="467"/>
      <c r="H1" s="467"/>
      <c r="I1" s="467"/>
      <c r="J1" s="467"/>
      <c r="K1" s="75"/>
      <c r="L1" s="75"/>
      <c r="M1" s="75"/>
      <c r="N1" s="70"/>
      <c r="O1" s="468"/>
      <c r="P1" s="469"/>
      <c r="Q1" s="469"/>
    </row>
    <row r="2" spans="1:17" ht="20.45" customHeight="1" x14ac:dyDescent="0.4">
      <c r="B2" s="467"/>
      <c r="C2" s="467"/>
      <c r="D2" s="467"/>
      <c r="E2" s="467"/>
      <c r="F2" s="467"/>
      <c r="G2" s="467"/>
      <c r="H2" s="467"/>
      <c r="I2" s="467"/>
      <c r="J2" s="467"/>
      <c r="K2" s="75"/>
      <c r="L2" s="75"/>
      <c r="M2" s="75"/>
      <c r="N2" s="70"/>
      <c r="O2" s="469"/>
      <c r="P2" s="469"/>
      <c r="Q2" s="469"/>
    </row>
    <row r="3" spans="1:17" ht="15.75" customHeight="1" x14ac:dyDescent="0.2">
      <c r="B3" s="467" t="s">
        <v>940</v>
      </c>
      <c r="C3" s="467"/>
      <c r="D3" s="467"/>
      <c r="E3" s="467"/>
      <c r="F3" s="467"/>
      <c r="G3" s="467"/>
      <c r="H3" s="467"/>
      <c r="I3" s="467"/>
      <c r="J3" s="467"/>
      <c r="K3" s="76" t="s">
        <v>4</v>
      </c>
      <c r="L3" s="465">
        <f>Kundendaten!B2</f>
        <v>0</v>
      </c>
      <c r="M3" s="466"/>
      <c r="N3" s="466"/>
    </row>
    <row r="4" spans="1:17" ht="15.75" customHeight="1" x14ac:dyDescent="0.2">
      <c r="B4" s="467"/>
      <c r="C4" s="467"/>
      <c r="D4" s="467"/>
      <c r="E4" s="467"/>
      <c r="F4" s="467"/>
      <c r="G4" s="467"/>
      <c r="H4" s="467"/>
      <c r="I4" s="467"/>
      <c r="J4" s="467"/>
      <c r="K4" s="76" t="s">
        <v>0</v>
      </c>
      <c r="L4" s="470">
        <f>Kundendaten!B3</f>
        <v>0</v>
      </c>
      <c r="M4" s="471"/>
      <c r="N4" s="471"/>
    </row>
    <row r="5" spans="1:17" ht="15.75" customHeight="1" x14ac:dyDescent="0.25">
      <c r="B5" s="463" t="s">
        <v>954</v>
      </c>
      <c r="C5" s="463"/>
      <c r="D5" s="463"/>
      <c r="E5" s="463"/>
      <c r="F5" s="463"/>
      <c r="G5" s="463"/>
      <c r="H5" s="464"/>
      <c r="I5" s="71"/>
      <c r="J5" s="72"/>
      <c r="K5" s="76" t="s">
        <v>1</v>
      </c>
      <c r="L5" s="465">
        <f>Kundendaten!B4</f>
        <v>0</v>
      </c>
      <c r="M5" s="466"/>
      <c r="N5" s="466"/>
    </row>
    <row r="6" spans="1:17" ht="15.75" customHeight="1" x14ac:dyDescent="0.25">
      <c r="B6" s="143" t="s">
        <v>959</v>
      </c>
      <c r="C6" s="143"/>
      <c r="D6" s="186"/>
      <c r="E6" s="186"/>
      <c r="F6" s="186"/>
      <c r="G6" s="186"/>
      <c r="H6" s="186"/>
      <c r="I6" s="186"/>
      <c r="J6" s="186"/>
      <c r="K6" s="76" t="s">
        <v>2</v>
      </c>
      <c r="L6" s="470">
        <f>Kundendaten!B5</f>
        <v>0</v>
      </c>
      <c r="M6" s="470"/>
      <c r="N6" s="470"/>
    </row>
    <row r="7" spans="1:17" ht="15.75" customHeight="1" x14ac:dyDescent="0.25">
      <c r="B7" s="77" t="s">
        <v>12</v>
      </c>
      <c r="C7" s="143"/>
      <c r="D7" s="186"/>
      <c r="E7" s="186"/>
      <c r="F7" s="186"/>
      <c r="G7" s="186"/>
      <c r="H7" s="186"/>
      <c r="I7" s="186"/>
      <c r="J7" s="186"/>
      <c r="K7" s="76" t="s">
        <v>3</v>
      </c>
      <c r="L7" s="470">
        <f>Kundendaten!B6</f>
        <v>0</v>
      </c>
      <c r="M7" s="471"/>
      <c r="N7" s="471"/>
    </row>
    <row r="8" spans="1:17" ht="15.75" customHeight="1" x14ac:dyDescent="0.25">
      <c r="B8" s="73" t="s">
        <v>10</v>
      </c>
      <c r="C8" s="187"/>
      <c r="D8" s="186"/>
      <c r="E8" s="186"/>
      <c r="F8" s="186"/>
      <c r="G8" s="186"/>
      <c r="H8" s="186"/>
      <c r="I8" s="186"/>
      <c r="J8" s="186"/>
      <c r="K8" s="188"/>
      <c r="L8" s="188"/>
      <c r="M8" s="140"/>
      <c r="N8" s="140"/>
      <c r="O8" s="141"/>
      <c r="P8" s="142"/>
      <c r="Q8" s="142"/>
    </row>
    <row r="9" spans="1:17" ht="30" customHeight="1" thickBot="1" x14ac:dyDescent="0.25">
      <c r="A9" s="80"/>
      <c r="B9" s="537" t="s">
        <v>2599</v>
      </c>
      <c r="C9" s="538"/>
      <c r="D9" s="538"/>
      <c r="E9" s="538"/>
      <c r="F9" s="538"/>
      <c r="G9" s="538"/>
      <c r="H9" s="538"/>
      <c r="I9" s="538"/>
      <c r="J9" s="538"/>
      <c r="K9" s="538"/>
      <c r="L9" s="538"/>
      <c r="M9" s="538"/>
      <c r="N9" s="539"/>
      <c r="O9" s="69"/>
    </row>
    <row r="10" spans="1:17" s="109" customFormat="1" ht="24" customHeight="1" thickBot="1" x14ac:dyDescent="0.25">
      <c r="B10" s="164" t="s">
        <v>24</v>
      </c>
      <c r="C10" s="500" t="s">
        <v>945</v>
      </c>
      <c r="D10" s="501"/>
      <c r="E10" s="501"/>
      <c r="F10" s="502"/>
      <c r="G10" s="500" t="s">
        <v>947</v>
      </c>
      <c r="H10" s="501"/>
      <c r="I10" s="501"/>
      <c r="J10" s="502"/>
      <c r="K10" s="500" t="s">
        <v>948</v>
      </c>
      <c r="L10" s="501"/>
      <c r="M10" s="501"/>
      <c r="N10" s="502"/>
      <c r="O10" s="80"/>
    </row>
    <row r="11" spans="1:17" s="109" customFormat="1" ht="15" customHeight="1" x14ac:dyDescent="0.2">
      <c r="B11" s="532"/>
      <c r="C11" s="160" t="s">
        <v>7</v>
      </c>
      <c r="D11" s="167" t="s">
        <v>943</v>
      </c>
      <c r="E11" s="161" t="s">
        <v>9</v>
      </c>
      <c r="F11" s="162" t="s">
        <v>6</v>
      </c>
      <c r="G11" s="160" t="s">
        <v>7</v>
      </c>
      <c r="H11" s="167" t="s">
        <v>943</v>
      </c>
      <c r="I11" s="161" t="s">
        <v>9</v>
      </c>
      <c r="J11" s="162" t="s">
        <v>6</v>
      </c>
      <c r="K11" s="160" t="s">
        <v>7</v>
      </c>
      <c r="L11" s="167" t="s">
        <v>943</v>
      </c>
      <c r="M11" s="161" t="s">
        <v>9</v>
      </c>
      <c r="N11" s="162" t="s">
        <v>6</v>
      </c>
    </row>
    <row r="12" spans="1:17" s="111" customFormat="1" ht="15.75" customHeight="1" x14ac:dyDescent="0.2">
      <c r="B12" s="532"/>
      <c r="C12" s="112">
        <v>270</v>
      </c>
      <c r="D12" s="113">
        <v>600</v>
      </c>
      <c r="E12" s="245" t="s">
        <v>2502</v>
      </c>
      <c r="F12" s="319"/>
      <c r="G12" s="313"/>
      <c r="H12" s="245"/>
      <c r="I12" s="245"/>
      <c r="J12" s="314"/>
      <c r="K12" s="315"/>
      <c r="L12" s="316"/>
      <c r="M12" s="317"/>
      <c r="N12" s="318"/>
    </row>
    <row r="13" spans="1:17" s="111" customFormat="1" ht="15.75" customHeight="1" x14ac:dyDescent="0.2">
      <c r="B13" s="532"/>
      <c r="C13" s="112">
        <v>300</v>
      </c>
      <c r="D13" s="113">
        <v>600</v>
      </c>
      <c r="E13" s="245" t="s">
        <v>2503</v>
      </c>
      <c r="F13" s="319"/>
      <c r="G13" s="313"/>
      <c r="H13" s="245"/>
      <c r="I13" s="245"/>
      <c r="J13" s="320"/>
      <c r="K13" s="315"/>
      <c r="L13" s="316"/>
      <c r="M13" s="317"/>
      <c r="N13" s="318"/>
    </row>
    <row r="14" spans="1:17" s="111" customFormat="1" ht="15.75" customHeight="1" x14ac:dyDescent="0.2">
      <c r="B14" s="532"/>
      <c r="C14" s="112">
        <v>350</v>
      </c>
      <c r="D14" s="113">
        <v>600</v>
      </c>
      <c r="E14" s="245" t="s">
        <v>2504</v>
      </c>
      <c r="F14" s="319"/>
      <c r="G14" s="313"/>
      <c r="H14" s="245"/>
      <c r="I14" s="245"/>
      <c r="J14" s="320"/>
      <c r="K14" s="321"/>
      <c r="L14" s="322"/>
      <c r="M14" s="322"/>
      <c r="N14" s="323"/>
    </row>
    <row r="15" spans="1:17" s="111" customFormat="1" ht="15.75" customHeight="1" x14ac:dyDescent="0.2">
      <c r="B15" s="532"/>
      <c r="C15" s="112">
        <v>400</v>
      </c>
      <c r="D15" s="113">
        <v>600</v>
      </c>
      <c r="E15" s="245" t="s">
        <v>2505</v>
      </c>
      <c r="F15" s="319"/>
      <c r="G15" s="313">
        <v>400</v>
      </c>
      <c r="H15" s="245">
        <v>600</v>
      </c>
      <c r="I15" s="245" t="s">
        <v>2509</v>
      </c>
      <c r="J15" s="320"/>
      <c r="K15" s="321"/>
      <c r="L15" s="322"/>
      <c r="M15" s="322"/>
      <c r="N15" s="323"/>
    </row>
    <row r="16" spans="1:17" s="111" customFormat="1" ht="15.75" customHeight="1" x14ac:dyDescent="0.2">
      <c r="B16" s="532"/>
      <c r="C16" s="112">
        <v>450</v>
      </c>
      <c r="D16" s="113">
        <v>600</v>
      </c>
      <c r="E16" s="245" t="s">
        <v>2506</v>
      </c>
      <c r="F16" s="324"/>
      <c r="G16" s="313">
        <v>450</v>
      </c>
      <c r="H16" s="245">
        <v>600</v>
      </c>
      <c r="I16" s="245" t="s">
        <v>2510</v>
      </c>
      <c r="J16" s="320"/>
      <c r="K16" s="321"/>
      <c r="L16" s="322"/>
      <c r="M16" s="322"/>
      <c r="N16" s="323"/>
    </row>
    <row r="17" spans="2:18" s="111" customFormat="1" ht="15.75" customHeight="1" x14ac:dyDescent="0.2">
      <c r="B17" s="532"/>
      <c r="C17" s="112">
        <v>500</v>
      </c>
      <c r="D17" s="113">
        <v>600</v>
      </c>
      <c r="E17" s="245" t="s">
        <v>2507</v>
      </c>
      <c r="F17" s="324"/>
      <c r="G17" s="313">
        <v>500</v>
      </c>
      <c r="H17" s="245">
        <v>600</v>
      </c>
      <c r="I17" s="245" t="s">
        <v>2511</v>
      </c>
      <c r="J17" s="320"/>
      <c r="K17" s="321"/>
      <c r="L17" s="322"/>
      <c r="M17" s="322"/>
      <c r="N17" s="323"/>
    </row>
    <row r="18" spans="2:18" s="111" customFormat="1" ht="15.75" customHeight="1" x14ac:dyDescent="0.2">
      <c r="B18" s="532"/>
      <c r="C18" s="112">
        <v>550</v>
      </c>
      <c r="D18" s="113">
        <v>600</v>
      </c>
      <c r="E18" s="245" t="s">
        <v>2508</v>
      </c>
      <c r="F18" s="324"/>
      <c r="G18" s="313">
        <v>550</v>
      </c>
      <c r="H18" s="245">
        <v>600</v>
      </c>
      <c r="I18" s="245" t="s">
        <v>2512</v>
      </c>
      <c r="J18" s="320"/>
      <c r="K18" s="313">
        <v>550</v>
      </c>
      <c r="L18" s="245">
        <v>600</v>
      </c>
      <c r="M18" s="245" t="s">
        <v>2515</v>
      </c>
      <c r="N18" s="323"/>
    </row>
    <row r="19" spans="2:18" s="111" customFormat="1" ht="15.75" customHeight="1" x14ac:dyDescent="0.2">
      <c r="B19" s="532"/>
      <c r="C19" s="115"/>
      <c r="D19" s="148"/>
      <c r="E19" s="325"/>
      <c r="F19" s="326"/>
      <c r="G19" s="327">
        <v>600</v>
      </c>
      <c r="H19" s="245">
        <v>600</v>
      </c>
      <c r="I19" s="245" t="s">
        <v>2513</v>
      </c>
      <c r="J19" s="328"/>
      <c r="K19" s="327">
        <v>600</v>
      </c>
      <c r="L19" s="245">
        <v>600</v>
      </c>
      <c r="M19" s="245" t="s">
        <v>2516</v>
      </c>
      <c r="N19" s="329"/>
    </row>
    <row r="20" spans="2:18" s="111" customFormat="1" ht="15.75" customHeight="1" thickBot="1" x14ac:dyDescent="0.25">
      <c r="B20" s="533"/>
      <c r="C20" s="115"/>
      <c r="D20" s="116"/>
      <c r="E20" s="330"/>
      <c r="F20" s="331"/>
      <c r="G20" s="327">
        <v>650</v>
      </c>
      <c r="H20" s="245">
        <v>600</v>
      </c>
      <c r="I20" s="245" t="s">
        <v>2514</v>
      </c>
      <c r="J20" s="332"/>
      <c r="K20" s="327">
        <v>650</v>
      </c>
      <c r="L20" s="245">
        <v>600</v>
      </c>
      <c r="M20" s="245" t="s">
        <v>2517</v>
      </c>
      <c r="N20" s="548"/>
    </row>
    <row r="21" spans="2:18" s="109" customFormat="1" ht="24" thickBot="1" x14ac:dyDescent="0.25">
      <c r="B21" s="164" t="s">
        <v>24</v>
      </c>
      <c r="C21" s="515" t="s">
        <v>946</v>
      </c>
      <c r="D21" s="516"/>
      <c r="E21" s="516"/>
      <c r="F21" s="516"/>
      <c r="G21" s="515" t="s">
        <v>949</v>
      </c>
      <c r="H21" s="516"/>
      <c r="I21" s="516"/>
      <c r="J21" s="516"/>
      <c r="K21" s="515" t="s">
        <v>950</v>
      </c>
      <c r="L21" s="516"/>
      <c r="M21" s="516"/>
      <c r="N21" s="517"/>
    </row>
    <row r="22" spans="2:18" s="109" customFormat="1" ht="15" customHeight="1" x14ac:dyDescent="0.2">
      <c r="B22" s="485"/>
      <c r="C22" s="160" t="s">
        <v>7</v>
      </c>
      <c r="D22" s="167" t="s">
        <v>943</v>
      </c>
      <c r="E22" s="161" t="s">
        <v>9</v>
      </c>
      <c r="F22" s="162" t="s">
        <v>6</v>
      </c>
      <c r="G22" s="160" t="s">
        <v>7</v>
      </c>
      <c r="H22" s="167" t="s">
        <v>943</v>
      </c>
      <c r="I22" s="161" t="s">
        <v>9</v>
      </c>
      <c r="J22" s="162" t="s">
        <v>6</v>
      </c>
      <c r="K22" s="189" t="s">
        <v>957</v>
      </c>
      <c r="L22" s="169"/>
      <c r="M22" s="131"/>
      <c r="N22" s="162" t="s">
        <v>6</v>
      </c>
    </row>
    <row r="23" spans="2:18" s="111" customFormat="1" ht="15.75" customHeight="1" x14ac:dyDescent="0.2">
      <c r="B23" s="485"/>
      <c r="C23" s="112">
        <v>270</v>
      </c>
      <c r="D23" s="113">
        <v>900</v>
      </c>
      <c r="E23" s="245" t="s">
        <v>2518</v>
      </c>
      <c r="F23" s="319"/>
      <c r="G23" s="313"/>
      <c r="H23" s="245"/>
      <c r="I23" s="245"/>
      <c r="J23" s="314"/>
      <c r="K23" s="321"/>
      <c r="L23" s="322"/>
      <c r="M23" s="317"/>
      <c r="N23" s="108"/>
    </row>
    <row r="24" spans="2:18" s="111" customFormat="1" ht="15.75" customHeight="1" x14ac:dyDescent="0.2">
      <c r="B24" s="485"/>
      <c r="C24" s="112">
        <v>300</v>
      </c>
      <c r="D24" s="113">
        <v>900</v>
      </c>
      <c r="E24" s="245" t="s">
        <v>2519</v>
      </c>
      <c r="F24" s="319"/>
      <c r="G24" s="313"/>
      <c r="H24" s="245"/>
      <c r="I24" s="245"/>
      <c r="J24" s="320"/>
      <c r="K24" s="321"/>
      <c r="L24" s="322"/>
      <c r="M24" s="317"/>
      <c r="N24" s="108"/>
    </row>
    <row r="25" spans="2:18" s="111" customFormat="1" ht="15.75" customHeight="1" x14ac:dyDescent="0.2">
      <c r="B25" s="485"/>
      <c r="C25" s="112">
        <v>350</v>
      </c>
      <c r="D25" s="113">
        <v>900</v>
      </c>
      <c r="E25" s="245" t="s">
        <v>2520</v>
      </c>
      <c r="F25" s="319"/>
      <c r="G25" s="313"/>
      <c r="H25" s="245"/>
      <c r="I25" s="245"/>
      <c r="J25" s="320"/>
      <c r="K25" s="321"/>
      <c r="L25" s="322"/>
      <c r="M25" s="322" t="s">
        <v>958</v>
      </c>
      <c r="N25" s="125"/>
    </row>
    <row r="26" spans="2:18" s="111" customFormat="1" ht="15.75" customHeight="1" x14ac:dyDescent="0.2">
      <c r="B26" s="485"/>
      <c r="C26" s="112">
        <v>400</v>
      </c>
      <c r="D26" s="113">
        <v>900</v>
      </c>
      <c r="E26" s="245" t="s">
        <v>2521</v>
      </c>
      <c r="F26" s="319"/>
      <c r="G26" s="313">
        <v>400</v>
      </c>
      <c r="H26" s="245">
        <v>900</v>
      </c>
      <c r="I26" s="245" t="s">
        <v>2525</v>
      </c>
      <c r="J26" s="320"/>
      <c r="K26" s="321"/>
      <c r="L26" s="322"/>
      <c r="M26" s="105"/>
      <c r="N26" s="125"/>
    </row>
    <row r="27" spans="2:18" s="111" customFormat="1" ht="15.75" customHeight="1" thickBot="1" x14ac:dyDescent="0.25">
      <c r="B27" s="485"/>
      <c r="C27" s="112">
        <v>450</v>
      </c>
      <c r="D27" s="113">
        <v>900</v>
      </c>
      <c r="E27" s="245" t="s">
        <v>2522</v>
      </c>
      <c r="F27" s="324"/>
      <c r="G27" s="313">
        <v>450</v>
      </c>
      <c r="H27" s="245">
        <v>900</v>
      </c>
      <c r="I27" s="245" t="s">
        <v>2526</v>
      </c>
      <c r="J27" s="320"/>
      <c r="K27" s="321"/>
      <c r="L27" s="322"/>
      <c r="M27" s="322"/>
      <c r="N27" s="125"/>
    </row>
    <row r="28" spans="2:18" s="111" customFormat="1" ht="15.75" customHeight="1" x14ac:dyDescent="0.2">
      <c r="B28" s="485"/>
      <c r="C28" s="112">
        <v>500</v>
      </c>
      <c r="D28" s="113">
        <v>900</v>
      </c>
      <c r="E28" s="245" t="s">
        <v>2523</v>
      </c>
      <c r="F28" s="324"/>
      <c r="G28" s="313">
        <v>500</v>
      </c>
      <c r="H28" s="245">
        <v>900</v>
      </c>
      <c r="I28" s="245" t="s">
        <v>2527</v>
      </c>
      <c r="J28" s="320"/>
      <c r="K28" s="160" t="s">
        <v>7</v>
      </c>
      <c r="L28" s="167" t="s">
        <v>943</v>
      </c>
      <c r="M28" s="161" t="s">
        <v>9</v>
      </c>
      <c r="N28" s="162" t="s">
        <v>6</v>
      </c>
    </row>
    <row r="29" spans="2:18" s="111" customFormat="1" ht="15.75" customHeight="1" x14ac:dyDescent="0.2">
      <c r="B29" s="485"/>
      <c r="C29" s="112">
        <v>550</v>
      </c>
      <c r="D29" s="113">
        <v>900</v>
      </c>
      <c r="E29" s="245" t="s">
        <v>2524</v>
      </c>
      <c r="F29" s="324"/>
      <c r="G29" s="313">
        <v>550</v>
      </c>
      <c r="H29" s="245">
        <v>900</v>
      </c>
      <c r="I29" s="245" t="s">
        <v>2528</v>
      </c>
      <c r="J29" s="320"/>
      <c r="K29" s="313">
        <v>550</v>
      </c>
      <c r="L29" s="245">
        <v>900</v>
      </c>
      <c r="M29" s="245" t="s">
        <v>2531</v>
      </c>
      <c r="N29" s="125"/>
    </row>
    <row r="30" spans="2:18" s="111" customFormat="1" ht="15.75" customHeight="1" x14ac:dyDescent="0.2">
      <c r="B30" s="485"/>
      <c r="C30" s="115"/>
      <c r="D30" s="148"/>
      <c r="E30" s="325"/>
      <c r="F30" s="326"/>
      <c r="G30" s="327">
        <v>600</v>
      </c>
      <c r="H30" s="245">
        <v>900</v>
      </c>
      <c r="I30" s="245" t="s">
        <v>2529</v>
      </c>
      <c r="J30" s="328"/>
      <c r="K30" s="327">
        <v>600</v>
      </c>
      <c r="L30" s="245">
        <v>900</v>
      </c>
      <c r="M30" s="245" t="s">
        <v>2532</v>
      </c>
      <c r="N30" s="153"/>
      <c r="R30" s="79"/>
    </row>
    <row r="31" spans="2:18" s="111" customFormat="1" ht="15.75" customHeight="1" thickBot="1" x14ac:dyDescent="0.25">
      <c r="B31" s="486"/>
      <c r="C31" s="115"/>
      <c r="D31" s="116"/>
      <c r="E31" s="330"/>
      <c r="F31" s="331"/>
      <c r="G31" s="327">
        <v>650</v>
      </c>
      <c r="H31" s="245">
        <v>900</v>
      </c>
      <c r="I31" s="245" t="s">
        <v>2530</v>
      </c>
      <c r="J31" s="332"/>
      <c r="K31" s="327">
        <v>650</v>
      </c>
      <c r="L31" s="245">
        <v>900</v>
      </c>
      <c r="M31" s="245" t="s">
        <v>2533</v>
      </c>
      <c r="N31" s="362"/>
    </row>
    <row r="32" spans="2:18" s="109" customFormat="1" ht="24" thickBot="1" x14ac:dyDescent="0.25">
      <c r="B32" s="164" t="s">
        <v>24</v>
      </c>
      <c r="C32" s="515" t="s">
        <v>951</v>
      </c>
      <c r="D32" s="516"/>
      <c r="E32" s="516"/>
      <c r="F32" s="516"/>
      <c r="G32" s="515" t="s">
        <v>952</v>
      </c>
      <c r="H32" s="516"/>
      <c r="I32" s="516"/>
      <c r="J32" s="516"/>
      <c r="K32" s="515" t="s">
        <v>953</v>
      </c>
      <c r="L32" s="516"/>
      <c r="M32" s="516"/>
      <c r="N32" s="517"/>
    </row>
    <row r="33" spans="2:14" s="109" customFormat="1" ht="15" customHeight="1" x14ac:dyDescent="0.2">
      <c r="B33" s="498"/>
      <c r="C33" s="160" t="s">
        <v>7</v>
      </c>
      <c r="D33" s="167" t="s">
        <v>943</v>
      </c>
      <c r="E33" s="161" t="s">
        <v>9</v>
      </c>
      <c r="F33" s="162" t="s">
        <v>6</v>
      </c>
      <c r="G33" s="160" t="s">
        <v>7</v>
      </c>
      <c r="H33" s="167" t="s">
        <v>943</v>
      </c>
      <c r="I33" s="161" t="s">
        <v>9</v>
      </c>
      <c r="J33" s="162" t="s">
        <v>6</v>
      </c>
      <c r="K33" s="189" t="s">
        <v>957</v>
      </c>
      <c r="L33" s="169"/>
      <c r="M33" s="131"/>
      <c r="N33" s="162" t="s">
        <v>6</v>
      </c>
    </row>
    <row r="34" spans="2:14" s="111" customFormat="1" ht="15.75" customHeight="1" x14ac:dyDescent="0.2">
      <c r="B34" s="485"/>
      <c r="C34" s="112">
        <v>270</v>
      </c>
      <c r="D34" s="113">
        <v>1200</v>
      </c>
      <c r="E34" s="245" t="s">
        <v>2534</v>
      </c>
      <c r="F34" s="319"/>
      <c r="G34" s="313"/>
      <c r="H34" s="245"/>
      <c r="I34" s="245"/>
      <c r="J34" s="314"/>
      <c r="K34" s="321"/>
      <c r="L34" s="322"/>
      <c r="M34" s="317"/>
      <c r="N34" s="318"/>
    </row>
    <row r="35" spans="2:14" s="111" customFormat="1" ht="15.75" customHeight="1" x14ac:dyDescent="0.2">
      <c r="B35" s="485"/>
      <c r="C35" s="112">
        <v>300</v>
      </c>
      <c r="D35" s="113">
        <v>1200</v>
      </c>
      <c r="E35" s="245" t="s">
        <v>2535</v>
      </c>
      <c r="F35" s="319"/>
      <c r="G35" s="313"/>
      <c r="H35" s="245"/>
      <c r="I35" s="245"/>
      <c r="J35" s="320"/>
      <c r="K35" s="321"/>
      <c r="L35" s="322"/>
      <c r="M35" s="317"/>
      <c r="N35" s="318"/>
    </row>
    <row r="36" spans="2:14" s="111" customFormat="1" ht="15.75" customHeight="1" x14ac:dyDescent="0.2">
      <c r="B36" s="485"/>
      <c r="C36" s="112">
        <v>350</v>
      </c>
      <c r="D36" s="113">
        <v>1200</v>
      </c>
      <c r="E36" s="245" t="s">
        <v>2536</v>
      </c>
      <c r="F36" s="319"/>
      <c r="G36" s="313"/>
      <c r="H36" s="245"/>
      <c r="I36" s="245"/>
      <c r="J36" s="320"/>
      <c r="K36" s="321"/>
      <c r="L36" s="322"/>
      <c r="M36" s="322" t="s">
        <v>958</v>
      </c>
      <c r="N36" s="323"/>
    </row>
    <row r="37" spans="2:14" s="111" customFormat="1" ht="15.75" customHeight="1" x14ac:dyDescent="0.2">
      <c r="B37" s="485"/>
      <c r="C37" s="112">
        <v>400</v>
      </c>
      <c r="D37" s="113">
        <v>1200</v>
      </c>
      <c r="E37" s="245" t="s">
        <v>2537</v>
      </c>
      <c r="F37" s="319"/>
      <c r="G37" s="313">
        <v>400</v>
      </c>
      <c r="H37" s="245">
        <v>1200</v>
      </c>
      <c r="I37" s="245" t="s">
        <v>2541</v>
      </c>
      <c r="J37" s="320"/>
      <c r="K37" s="321"/>
      <c r="L37" s="322"/>
      <c r="M37" s="105"/>
      <c r="N37" s="323"/>
    </row>
    <row r="38" spans="2:14" s="111" customFormat="1" ht="15.75" customHeight="1" thickBot="1" x14ac:dyDescent="0.25">
      <c r="B38" s="485"/>
      <c r="C38" s="112">
        <v>450</v>
      </c>
      <c r="D38" s="113">
        <v>1200</v>
      </c>
      <c r="E38" s="245" t="s">
        <v>2538</v>
      </c>
      <c r="F38" s="324"/>
      <c r="G38" s="313">
        <v>450</v>
      </c>
      <c r="H38" s="245">
        <v>1200</v>
      </c>
      <c r="I38" s="245" t="s">
        <v>2542</v>
      </c>
      <c r="J38" s="320"/>
      <c r="K38" s="321"/>
      <c r="L38" s="322"/>
      <c r="M38" s="322"/>
      <c r="N38" s="323"/>
    </row>
    <row r="39" spans="2:14" s="111" customFormat="1" ht="15.75" customHeight="1" x14ac:dyDescent="0.2">
      <c r="B39" s="485"/>
      <c r="C39" s="112">
        <v>500</v>
      </c>
      <c r="D39" s="113">
        <v>1200</v>
      </c>
      <c r="E39" s="245" t="s">
        <v>2539</v>
      </c>
      <c r="F39" s="324"/>
      <c r="G39" s="313">
        <v>500</v>
      </c>
      <c r="H39" s="245">
        <v>1200</v>
      </c>
      <c r="I39" s="245" t="s">
        <v>2543</v>
      </c>
      <c r="J39" s="320"/>
      <c r="K39" s="160" t="s">
        <v>7</v>
      </c>
      <c r="L39" s="167" t="s">
        <v>943</v>
      </c>
      <c r="M39" s="161" t="s">
        <v>9</v>
      </c>
      <c r="N39" s="162" t="s">
        <v>6</v>
      </c>
    </row>
    <row r="40" spans="2:14" s="111" customFormat="1" ht="15.75" customHeight="1" x14ac:dyDescent="0.2">
      <c r="B40" s="485"/>
      <c r="C40" s="112">
        <v>550</v>
      </c>
      <c r="D40" s="113">
        <v>1200</v>
      </c>
      <c r="E40" s="245" t="s">
        <v>2540</v>
      </c>
      <c r="F40" s="324"/>
      <c r="G40" s="313">
        <v>550</v>
      </c>
      <c r="H40" s="245">
        <v>1200</v>
      </c>
      <c r="I40" s="245" t="s">
        <v>2544</v>
      </c>
      <c r="J40" s="320"/>
      <c r="K40" s="313">
        <v>550</v>
      </c>
      <c r="L40" s="245">
        <v>1200</v>
      </c>
      <c r="M40" s="245" t="s">
        <v>2547</v>
      </c>
      <c r="N40" s="323"/>
    </row>
    <row r="41" spans="2:14" s="111" customFormat="1" ht="15.75" customHeight="1" x14ac:dyDescent="0.2">
      <c r="B41" s="485"/>
      <c r="C41" s="115"/>
      <c r="D41" s="148"/>
      <c r="E41" s="325"/>
      <c r="F41" s="326"/>
      <c r="G41" s="327">
        <v>600</v>
      </c>
      <c r="H41" s="245">
        <v>1200</v>
      </c>
      <c r="I41" s="245" t="s">
        <v>2545</v>
      </c>
      <c r="J41" s="328"/>
      <c r="K41" s="327">
        <v>600</v>
      </c>
      <c r="L41" s="245">
        <v>1200</v>
      </c>
      <c r="M41" s="245" t="s">
        <v>2548</v>
      </c>
      <c r="N41" s="329"/>
    </row>
    <row r="42" spans="2:14" s="111" customFormat="1" ht="15.75" customHeight="1" thickBot="1" x14ac:dyDescent="0.25">
      <c r="B42" s="485"/>
      <c r="C42" s="115"/>
      <c r="D42" s="116"/>
      <c r="E42" s="330"/>
      <c r="F42" s="331"/>
      <c r="G42" s="327">
        <v>650</v>
      </c>
      <c r="H42" s="333">
        <v>1200</v>
      </c>
      <c r="I42" s="245" t="s">
        <v>2546</v>
      </c>
      <c r="J42" s="328"/>
      <c r="K42" s="327">
        <v>650</v>
      </c>
      <c r="L42" s="333">
        <v>1200</v>
      </c>
      <c r="M42" s="245" t="s">
        <v>2549</v>
      </c>
      <c r="N42" s="549"/>
    </row>
    <row r="43" spans="2:14" s="111" customFormat="1" ht="30" customHeight="1" thickBot="1" x14ac:dyDescent="0.25">
      <c r="B43" s="534" t="s">
        <v>2600</v>
      </c>
      <c r="C43" s="535"/>
      <c r="D43" s="535"/>
      <c r="E43" s="535"/>
      <c r="F43" s="535"/>
      <c r="G43" s="535"/>
      <c r="H43" s="535"/>
      <c r="I43" s="535"/>
      <c r="J43" s="535"/>
      <c r="K43" s="535"/>
      <c r="L43" s="535"/>
      <c r="M43" s="535"/>
      <c r="N43" s="536"/>
    </row>
    <row r="44" spans="2:14" s="109" customFormat="1" ht="24" thickBot="1" x14ac:dyDescent="0.25">
      <c r="B44" s="164" t="s">
        <v>24</v>
      </c>
      <c r="C44" s="500" t="s">
        <v>945</v>
      </c>
      <c r="D44" s="501"/>
      <c r="E44" s="501"/>
      <c r="F44" s="502"/>
      <c r="G44" s="500" t="s">
        <v>947</v>
      </c>
      <c r="H44" s="501"/>
      <c r="I44" s="501"/>
      <c r="J44" s="502"/>
      <c r="K44" s="500" t="s">
        <v>948</v>
      </c>
      <c r="L44" s="501"/>
      <c r="M44" s="501"/>
      <c r="N44" s="502"/>
    </row>
    <row r="45" spans="2:14" s="109" customFormat="1" ht="15" customHeight="1" x14ac:dyDescent="0.2">
      <c r="B45" s="485"/>
      <c r="C45" s="160" t="s">
        <v>7</v>
      </c>
      <c r="D45" s="167" t="s">
        <v>943</v>
      </c>
      <c r="E45" s="161" t="s">
        <v>9</v>
      </c>
      <c r="F45" s="162" t="s">
        <v>6</v>
      </c>
      <c r="G45" s="160" t="s">
        <v>7</v>
      </c>
      <c r="H45" s="167" t="s">
        <v>943</v>
      </c>
      <c r="I45" s="161" t="s">
        <v>9</v>
      </c>
      <c r="J45" s="162" t="s">
        <v>6</v>
      </c>
      <c r="K45" s="160" t="s">
        <v>7</v>
      </c>
      <c r="L45" s="167" t="s">
        <v>943</v>
      </c>
      <c r="M45" s="161" t="s">
        <v>9</v>
      </c>
      <c r="N45" s="162" t="s">
        <v>6</v>
      </c>
    </row>
    <row r="46" spans="2:14" s="111" customFormat="1" ht="15.75" customHeight="1" x14ac:dyDescent="0.2">
      <c r="B46" s="485"/>
      <c r="C46" s="112">
        <v>270</v>
      </c>
      <c r="D46" s="113">
        <v>600</v>
      </c>
      <c r="E46" s="245" t="s">
        <v>2550</v>
      </c>
      <c r="F46" s="319"/>
      <c r="G46" s="313"/>
      <c r="H46" s="245"/>
      <c r="I46" s="245"/>
      <c r="J46" s="314"/>
      <c r="K46" s="315"/>
      <c r="L46" s="316"/>
      <c r="M46" s="317"/>
      <c r="N46" s="108"/>
    </row>
    <row r="47" spans="2:14" s="111" customFormat="1" ht="15.75" customHeight="1" x14ac:dyDescent="0.2">
      <c r="B47" s="485"/>
      <c r="C47" s="112">
        <v>300</v>
      </c>
      <c r="D47" s="113">
        <v>600</v>
      </c>
      <c r="E47" s="245" t="s">
        <v>2551</v>
      </c>
      <c r="F47" s="319"/>
      <c r="G47" s="313"/>
      <c r="H47" s="245"/>
      <c r="I47" s="245"/>
      <c r="J47" s="320"/>
      <c r="K47" s="315"/>
      <c r="L47" s="316"/>
      <c r="M47" s="317"/>
      <c r="N47" s="108"/>
    </row>
    <row r="48" spans="2:14" s="111" customFormat="1" ht="15.75" customHeight="1" x14ac:dyDescent="0.2">
      <c r="B48" s="485"/>
      <c r="C48" s="112">
        <v>350</v>
      </c>
      <c r="D48" s="113">
        <v>600</v>
      </c>
      <c r="E48" s="245" t="s">
        <v>2552</v>
      </c>
      <c r="F48" s="319"/>
      <c r="G48" s="313"/>
      <c r="H48" s="245"/>
      <c r="I48" s="245"/>
      <c r="J48" s="320"/>
      <c r="K48" s="321"/>
      <c r="L48" s="322"/>
      <c r="M48" s="322"/>
      <c r="N48" s="125"/>
    </row>
    <row r="49" spans="2:14" s="111" customFormat="1" ht="15.75" customHeight="1" x14ac:dyDescent="0.2">
      <c r="B49" s="485"/>
      <c r="C49" s="112">
        <v>400</v>
      </c>
      <c r="D49" s="113">
        <v>600</v>
      </c>
      <c r="E49" s="245" t="s">
        <v>2553</v>
      </c>
      <c r="F49" s="319"/>
      <c r="G49" s="313">
        <v>400</v>
      </c>
      <c r="H49" s="245">
        <v>600</v>
      </c>
      <c r="I49" s="245" t="s">
        <v>2557</v>
      </c>
      <c r="J49" s="320"/>
      <c r="K49" s="321"/>
      <c r="L49" s="322"/>
      <c r="M49" s="322"/>
      <c r="N49" s="125"/>
    </row>
    <row r="50" spans="2:14" s="111" customFormat="1" ht="15.75" customHeight="1" x14ac:dyDescent="0.2">
      <c r="B50" s="485"/>
      <c r="C50" s="112">
        <v>450</v>
      </c>
      <c r="D50" s="113">
        <v>600</v>
      </c>
      <c r="E50" s="245" t="s">
        <v>2554</v>
      </c>
      <c r="F50" s="324"/>
      <c r="G50" s="313">
        <v>450</v>
      </c>
      <c r="H50" s="245">
        <v>600</v>
      </c>
      <c r="I50" s="245" t="s">
        <v>2558</v>
      </c>
      <c r="J50" s="320"/>
      <c r="K50" s="321"/>
      <c r="L50" s="322"/>
      <c r="M50" s="322"/>
      <c r="N50" s="125"/>
    </row>
    <row r="51" spans="2:14" s="111" customFormat="1" ht="15.75" customHeight="1" x14ac:dyDescent="0.2">
      <c r="B51" s="485"/>
      <c r="C51" s="112">
        <v>500</v>
      </c>
      <c r="D51" s="113">
        <v>600</v>
      </c>
      <c r="E51" s="245" t="s">
        <v>2555</v>
      </c>
      <c r="F51" s="324"/>
      <c r="G51" s="313">
        <v>500</v>
      </c>
      <c r="H51" s="245">
        <v>600</v>
      </c>
      <c r="I51" s="245" t="s">
        <v>2559</v>
      </c>
      <c r="J51" s="320"/>
      <c r="K51" s="321"/>
      <c r="L51" s="322"/>
      <c r="M51" s="322"/>
      <c r="N51" s="125"/>
    </row>
    <row r="52" spans="2:14" s="111" customFormat="1" ht="15.75" customHeight="1" x14ac:dyDescent="0.2">
      <c r="B52" s="485"/>
      <c r="C52" s="112">
        <v>550</v>
      </c>
      <c r="D52" s="113">
        <v>600</v>
      </c>
      <c r="E52" s="245" t="s">
        <v>2556</v>
      </c>
      <c r="F52" s="324"/>
      <c r="G52" s="313">
        <v>550</v>
      </c>
      <c r="H52" s="245">
        <v>600</v>
      </c>
      <c r="I52" s="245" t="s">
        <v>2560</v>
      </c>
      <c r="J52" s="320"/>
      <c r="K52" s="313">
        <v>550</v>
      </c>
      <c r="L52" s="245">
        <v>600</v>
      </c>
      <c r="M52" s="245" t="s">
        <v>2563</v>
      </c>
      <c r="N52" s="125"/>
    </row>
    <row r="53" spans="2:14" s="111" customFormat="1" ht="15.75" customHeight="1" x14ac:dyDescent="0.2">
      <c r="B53" s="485"/>
      <c r="C53" s="115"/>
      <c r="D53" s="148"/>
      <c r="E53" s="325"/>
      <c r="F53" s="326"/>
      <c r="G53" s="327">
        <v>600</v>
      </c>
      <c r="H53" s="245">
        <v>600</v>
      </c>
      <c r="I53" s="245" t="s">
        <v>2561</v>
      </c>
      <c r="J53" s="328"/>
      <c r="K53" s="327">
        <v>600</v>
      </c>
      <c r="L53" s="245">
        <v>600</v>
      </c>
      <c r="M53" s="245" t="s">
        <v>2564</v>
      </c>
      <c r="N53" s="153"/>
    </row>
    <row r="54" spans="2:14" s="111" customFormat="1" ht="15.75" customHeight="1" thickBot="1" x14ac:dyDescent="0.25">
      <c r="B54" s="486"/>
      <c r="C54" s="115"/>
      <c r="D54" s="116"/>
      <c r="E54" s="330"/>
      <c r="F54" s="331"/>
      <c r="G54" s="327">
        <v>650</v>
      </c>
      <c r="H54" s="245">
        <v>600</v>
      </c>
      <c r="I54" s="245" t="s">
        <v>2562</v>
      </c>
      <c r="J54" s="332"/>
      <c r="K54" s="327">
        <v>650</v>
      </c>
      <c r="L54" s="245">
        <v>600</v>
      </c>
      <c r="M54" s="245" t="s">
        <v>2565</v>
      </c>
      <c r="N54" s="362"/>
    </row>
    <row r="55" spans="2:14" s="109" customFormat="1" ht="24" thickBot="1" x14ac:dyDescent="0.25">
      <c r="B55" s="164" t="s">
        <v>24</v>
      </c>
      <c r="C55" s="515" t="s">
        <v>946</v>
      </c>
      <c r="D55" s="516"/>
      <c r="E55" s="516"/>
      <c r="F55" s="516"/>
      <c r="G55" s="515" t="s">
        <v>949</v>
      </c>
      <c r="H55" s="516"/>
      <c r="I55" s="516"/>
      <c r="J55" s="516"/>
      <c r="K55" s="515" t="s">
        <v>950</v>
      </c>
      <c r="L55" s="516"/>
      <c r="M55" s="516"/>
      <c r="N55" s="517"/>
    </row>
    <row r="56" spans="2:14" ht="15" customHeight="1" x14ac:dyDescent="0.2">
      <c r="B56" s="498"/>
      <c r="C56" s="160" t="s">
        <v>7</v>
      </c>
      <c r="D56" s="167" t="s">
        <v>943</v>
      </c>
      <c r="E56" s="161" t="s">
        <v>9</v>
      </c>
      <c r="F56" s="162" t="s">
        <v>6</v>
      </c>
      <c r="G56" s="160" t="s">
        <v>7</v>
      </c>
      <c r="H56" s="167" t="s">
        <v>943</v>
      </c>
      <c r="I56" s="161" t="s">
        <v>9</v>
      </c>
      <c r="J56" s="162" t="s">
        <v>6</v>
      </c>
      <c r="K56" s="189" t="s">
        <v>957</v>
      </c>
      <c r="L56" s="169"/>
      <c r="M56" s="131"/>
      <c r="N56" s="162" t="s">
        <v>6</v>
      </c>
    </row>
    <row r="57" spans="2:14" ht="15.75" customHeight="1" x14ac:dyDescent="0.2">
      <c r="B57" s="485"/>
      <c r="C57" s="112">
        <v>270</v>
      </c>
      <c r="D57" s="113">
        <v>900</v>
      </c>
      <c r="E57" s="245" t="s">
        <v>2566</v>
      </c>
      <c r="F57" s="319"/>
      <c r="G57" s="313"/>
      <c r="H57" s="245"/>
      <c r="I57" s="245"/>
      <c r="J57" s="314"/>
      <c r="K57" s="321"/>
      <c r="L57" s="322"/>
      <c r="M57" s="317"/>
      <c r="N57" s="108"/>
    </row>
    <row r="58" spans="2:14" ht="15.75" customHeight="1" x14ac:dyDescent="0.2">
      <c r="B58" s="485"/>
      <c r="C58" s="112">
        <v>300</v>
      </c>
      <c r="D58" s="113">
        <v>900</v>
      </c>
      <c r="E58" s="245" t="s">
        <v>2567</v>
      </c>
      <c r="F58" s="319"/>
      <c r="G58" s="313"/>
      <c r="H58" s="245"/>
      <c r="I58" s="245"/>
      <c r="J58" s="320"/>
      <c r="K58" s="321"/>
      <c r="L58" s="322"/>
      <c r="M58" s="317"/>
      <c r="N58" s="108"/>
    </row>
    <row r="59" spans="2:14" ht="15.75" customHeight="1" x14ac:dyDescent="0.2">
      <c r="B59" s="485"/>
      <c r="C59" s="112">
        <v>350</v>
      </c>
      <c r="D59" s="113">
        <v>900</v>
      </c>
      <c r="E59" s="245" t="s">
        <v>2568</v>
      </c>
      <c r="F59" s="319"/>
      <c r="G59" s="313"/>
      <c r="H59" s="245"/>
      <c r="I59" s="245"/>
      <c r="J59" s="320"/>
      <c r="K59" s="321"/>
      <c r="L59" s="322"/>
      <c r="M59" s="322" t="s">
        <v>958</v>
      </c>
      <c r="N59" s="125"/>
    </row>
    <row r="60" spans="2:14" ht="15.75" customHeight="1" x14ac:dyDescent="0.2">
      <c r="B60" s="485"/>
      <c r="C60" s="112">
        <v>400</v>
      </c>
      <c r="D60" s="113">
        <v>900</v>
      </c>
      <c r="E60" s="245" t="s">
        <v>2569</v>
      </c>
      <c r="F60" s="319"/>
      <c r="G60" s="313">
        <v>400</v>
      </c>
      <c r="H60" s="245">
        <v>900</v>
      </c>
      <c r="I60" s="245" t="s">
        <v>2573</v>
      </c>
      <c r="J60" s="320"/>
      <c r="K60" s="321"/>
      <c r="L60" s="322"/>
      <c r="M60" s="105"/>
      <c r="N60" s="125"/>
    </row>
    <row r="61" spans="2:14" ht="15.75" customHeight="1" thickBot="1" x14ac:dyDescent="0.25">
      <c r="B61" s="485"/>
      <c r="C61" s="112">
        <v>450</v>
      </c>
      <c r="D61" s="113">
        <v>900</v>
      </c>
      <c r="E61" s="245" t="s">
        <v>2570</v>
      </c>
      <c r="F61" s="324"/>
      <c r="G61" s="313">
        <v>450</v>
      </c>
      <c r="H61" s="245">
        <v>900</v>
      </c>
      <c r="I61" s="245" t="s">
        <v>2574</v>
      </c>
      <c r="J61" s="320"/>
      <c r="K61" s="321"/>
      <c r="L61" s="322"/>
      <c r="M61" s="322"/>
      <c r="N61" s="125"/>
    </row>
    <row r="62" spans="2:14" ht="15.75" customHeight="1" x14ac:dyDescent="0.2">
      <c r="B62" s="485"/>
      <c r="C62" s="112">
        <v>500</v>
      </c>
      <c r="D62" s="113">
        <v>900</v>
      </c>
      <c r="E62" s="245" t="s">
        <v>2571</v>
      </c>
      <c r="F62" s="324"/>
      <c r="G62" s="313">
        <v>500</v>
      </c>
      <c r="H62" s="245">
        <v>900</v>
      </c>
      <c r="I62" s="245" t="s">
        <v>2575</v>
      </c>
      <c r="J62" s="320"/>
      <c r="K62" s="160" t="s">
        <v>7</v>
      </c>
      <c r="L62" s="167" t="s">
        <v>943</v>
      </c>
      <c r="M62" s="161" t="s">
        <v>9</v>
      </c>
      <c r="N62" s="162" t="s">
        <v>6</v>
      </c>
    </row>
    <row r="63" spans="2:14" ht="15.75" customHeight="1" x14ac:dyDescent="0.2">
      <c r="B63" s="485"/>
      <c r="C63" s="112">
        <v>550</v>
      </c>
      <c r="D63" s="113">
        <v>900</v>
      </c>
      <c r="E63" s="245" t="s">
        <v>2572</v>
      </c>
      <c r="F63" s="324"/>
      <c r="G63" s="313">
        <v>550</v>
      </c>
      <c r="H63" s="245">
        <v>900</v>
      </c>
      <c r="I63" s="245" t="s">
        <v>2576</v>
      </c>
      <c r="J63" s="320"/>
      <c r="K63" s="313">
        <v>550</v>
      </c>
      <c r="L63" s="245">
        <v>900</v>
      </c>
      <c r="M63" s="245" t="s">
        <v>2579</v>
      </c>
      <c r="N63" s="125"/>
    </row>
    <row r="64" spans="2:14" ht="15.75" customHeight="1" x14ac:dyDescent="0.2">
      <c r="B64" s="485"/>
      <c r="C64" s="115"/>
      <c r="D64" s="148"/>
      <c r="E64" s="325"/>
      <c r="F64" s="326"/>
      <c r="G64" s="327">
        <v>600</v>
      </c>
      <c r="H64" s="245">
        <v>900</v>
      </c>
      <c r="I64" s="245" t="s">
        <v>2577</v>
      </c>
      <c r="J64" s="328"/>
      <c r="K64" s="327">
        <v>600</v>
      </c>
      <c r="L64" s="245">
        <v>900</v>
      </c>
      <c r="M64" s="245" t="s">
        <v>2580</v>
      </c>
      <c r="N64" s="153"/>
    </row>
    <row r="65" spans="2:14" ht="15.75" customHeight="1" thickBot="1" x14ac:dyDescent="0.25">
      <c r="B65" s="486"/>
      <c r="C65" s="115"/>
      <c r="D65" s="116"/>
      <c r="E65" s="330"/>
      <c r="F65" s="331"/>
      <c r="G65" s="327">
        <v>650</v>
      </c>
      <c r="H65" s="245">
        <v>900</v>
      </c>
      <c r="I65" s="245" t="s">
        <v>2578</v>
      </c>
      <c r="J65" s="332"/>
      <c r="K65" s="327">
        <v>650</v>
      </c>
      <c r="L65" s="245">
        <v>900</v>
      </c>
      <c r="M65" s="245" t="s">
        <v>2581</v>
      </c>
      <c r="N65" s="362"/>
    </row>
    <row r="66" spans="2:14" s="109" customFormat="1" ht="24" thickBot="1" x14ac:dyDescent="0.25">
      <c r="B66" s="164" t="s">
        <v>24</v>
      </c>
      <c r="C66" s="515" t="s">
        <v>951</v>
      </c>
      <c r="D66" s="516"/>
      <c r="E66" s="516"/>
      <c r="F66" s="516"/>
      <c r="G66" s="515" t="s">
        <v>952</v>
      </c>
      <c r="H66" s="516"/>
      <c r="I66" s="516"/>
      <c r="J66" s="516"/>
      <c r="K66" s="515" t="s">
        <v>953</v>
      </c>
      <c r="L66" s="516"/>
      <c r="M66" s="516"/>
      <c r="N66" s="517"/>
    </row>
    <row r="67" spans="2:14" s="109" customFormat="1" ht="15" customHeight="1" x14ac:dyDescent="0.2">
      <c r="B67" s="493"/>
      <c r="C67" s="160" t="s">
        <v>7</v>
      </c>
      <c r="D67" s="167" t="s">
        <v>943</v>
      </c>
      <c r="E67" s="161" t="s">
        <v>9</v>
      </c>
      <c r="F67" s="162" t="s">
        <v>6</v>
      </c>
      <c r="G67" s="294" t="s">
        <v>7</v>
      </c>
      <c r="H67" s="295" t="s">
        <v>943</v>
      </c>
      <c r="I67" s="296" t="s">
        <v>9</v>
      </c>
      <c r="J67" s="297" t="s">
        <v>6</v>
      </c>
      <c r="K67" s="189" t="s">
        <v>957</v>
      </c>
      <c r="L67" s="292"/>
      <c r="M67" s="293"/>
      <c r="N67" s="162" t="s">
        <v>6</v>
      </c>
    </row>
    <row r="68" spans="2:14" s="111" customFormat="1" ht="15.75" customHeight="1" x14ac:dyDescent="0.2">
      <c r="B68" s="494"/>
      <c r="C68" s="112">
        <v>270</v>
      </c>
      <c r="D68" s="113">
        <v>1200</v>
      </c>
      <c r="E68" s="245" t="s">
        <v>2582</v>
      </c>
      <c r="F68" s="319"/>
      <c r="G68" s="313"/>
      <c r="H68" s="245"/>
      <c r="I68" s="245"/>
      <c r="J68" s="320"/>
      <c r="K68" s="321"/>
      <c r="L68" s="322"/>
      <c r="M68" s="317"/>
      <c r="N68" s="108"/>
    </row>
    <row r="69" spans="2:14" s="111" customFormat="1" ht="15.75" customHeight="1" x14ac:dyDescent="0.2">
      <c r="B69" s="494"/>
      <c r="C69" s="112">
        <v>300</v>
      </c>
      <c r="D69" s="113">
        <v>1200</v>
      </c>
      <c r="E69" s="245" t="s">
        <v>2583</v>
      </c>
      <c r="F69" s="319"/>
      <c r="G69" s="313"/>
      <c r="H69" s="245"/>
      <c r="I69" s="245"/>
      <c r="J69" s="320"/>
      <c r="K69" s="321"/>
      <c r="L69" s="322"/>
      <c r="M69" s="317"/>
      <c r="N69" s="108"/>
    </row>
    <row r="70" spans="2:14" s="111" customFormat="1" ht="15.75" customHeight="1" x14ac:dyDescent="0.2">
      <c r="B70" s="494"/>
      <c r="C70" s="112">
        <v>350</v>
      </c>
      <c r="D70" s="113">
        <v>1200</v>
      </c>
      <c r="E70" s="245" t="s">
        <v>2584</v>
      </c>
      <c r="F70" s="319"/>
      <c r="G70" s="313"/>
      <c r="H70" s="245"/>
      <c r="I70" s="245"/>
      <c r="J70" s="320"/>
      <c r="K70" s="321"/>
      <c r="L70" s="322"/>
      <c r="M70" s="322" t="s">
        <v>958</v>
      </c>
      <c r="N70" s="125"/>
    </row>
    <row r="71" spans="2:14" s="111" customFormat="1" ht="15.75" customHeight="1" x14ac:dyDescent="0.2">
      <c r="B71" s="494"/>
      <c r="C71" s="112">
        <v>400</v>
      </c>
      <c r="D71" s="113">
        <v>1200</v>
      </c>
      <c r="E71" s="245" t="s">
        <v>2585</v>
      </c>
      <c r="F71" s="319"/>
      <c r="G71" s="313">
        <v>400</v>
      </c>
      <c r="H71" s="245">
        <v>1200</v>
      </c>
      <c r="I71" s="245" t="s">
        <v>2589</v>
      </c>
      <c r="J71" s="320"/>
      <c r="K71" s="321"/>
      <c r="L71" s="322"/>
      <c r="M71" s="334"/>
      <c r="N71" s="125"/>
    </row>
    <row r="72" spans="2:14" s="111" customFormat="1" ht="15.75" customHeight="1" thickBot="1" x14ac:dyDescent="0.25">
      <c r="B72" s="494"/>
      <c r="C72" s="112">
        <v>450</v>
      </c>
      <c r="D72" s="113">
        <v>1200</v>
      </c>
      <c r="E72" s="245" t="s">
        <v>2586</v>
      </c>
      <c r="F72" s="324"/>
      <c r="G72" s="313">
        <v>450</v>
      </c>
      <c r="H72" s="245">
        <v>1200</v>
      </c>
      <c r="I72" s="245" t="s">
        <v>2590</v>
      </c>
      <c r="J72" s="320"/>
      <c r="K72" s="321"/>
      <c r="L72" s="322"/>
      <c r="M72" s="322"/>
      <c r="N72" s="125"/>
    </row>
    <row r="73" spans="2:14" s="111" customFormat="1" ht="15.75" customHeight="1" x14ac:dyDescent="0.2">
      <c r="B73" s="494"/>
      <c r="C73" s="112">
        <v>500</v>
      </c>
      <c r="D73" s="113">
        <v>1200</v>
      </c>
      <c r="E73" s="245" t="s">
        <v>2587</v>
      </c>
      <c r="F73" s="324"/>
      <c r="G73" s="313">
        <v>500</v>
      </c>
      <c r="H73" s="245">
        <v>1200</v>
      </c>
      <c r="I73" s="245" t="s">
        <v>2591</v>
      </c>
      <c r="J73" s="320"/>
      <c r="K73" s="160" t="s">
        <v>7</v>
      </c>
      <c r="L73" s="167" t="s">
        <v>943</v>
      </c>
      <c r="M73" s="161" t="s">
        <v>9</v>
      </c>
      <c r="N73" s="162" t="s">
        <v>6</v>
      </c>
    </row>
    <row r="74" spans="2:14" s="111" customFormat="1" ht="15.75" customHeight="1" x14ac:dyDescent="0.2">
      <c r="B74" s="494"/>
      <c r="C74" s="112">
        <v>550</v>
      </c>
      <c r="D74" s="113">
        <v>1200</v>
      </c>
      <c r="E74" s="245" t="s">
        <v>2588</v>
      </c>
      <c r="F74" s="324"/>
      <c r="G74" s="313">
        <v>550</v>
      </c>
      <c r="H74" s="245">
        <v>1200</v>
      </c>
      <c r="I74" s="245" t="s">
        <v>2592</v>
      </c>
      <c r="J74" s="320"/>
      <c r="K74" s="313">
        <v>550</v>
      </c>
      <c r="L74" s="245">
        <v>1200</v>
      </c>
      <c r="M74" s="245" t="s">
        <v>2595</v>
      </c>
      <c r="N74" s="125"/>
    </row>
    <row r="75" spans="2:14" s="111" customFormat="1" ht="15.75" customHeight="1" x14ac:dyDescent="0.2">
      <c r="B75" s="494"/>
      <c r="C75" s="115"/>
      <c r="D75" s="148"/>
      <c r="E75" s="325"/>
      <c r="F75" s="326"/>
      <c r="G75" s="327">
        <v>600</v>
      </c>
      <c r="H75" s="245">
        <v>1200</v>
      </c>
      <c r="I75" s="245" t="s">
        <v>2593</v>
      </c>
      <c r="J75" s="328"/>
      <c r="K75" s="327">
        <v>600</v>
      </c>
      <c r="L75" s="245">
        <v>1200</v>
      </c>
      <c r="M75" s="245" t="s">
        <v>2596</v>
      </c>
      <c r="N75" s="153"/>
    </row>
    <row r="76" spans="2:14" s="111" customFormat="1" ht="15.75" customHeight="1" thickBot="1" x14ac:dyDescent="0.25">
      <c r="B76" s="495"/>
      <c r="C76" s="157"/>
      <c r="D76" s="158"/>
      <c r="E76" s="335"/>
      <c r="F76" s="336"/>
      <c r="G76" s="337">
        <v>650</v>
      </c>
      <c r="H76" s="338">
        <v>1200</v>
      </c>
      <c r="I76" s="338" t="s">
        <v>2594</v>
      </c>
      <c r="J76" s="332"/>
      <c r="K76" s="337">
        <v>650</v>
      </c>
      <c r="L76" s="338">
        <v>1200</v>
      </c>
      <c r="M76" s="338" t="s">
        <v>2597</v>
      </c>
      <c r="N76" s="362"/>
    </row>
    <row r="77" spans="2:14" ht="15.75" customHeight="1" x14ac:dyDescent="0.2"/>
    <row r="78" spans="2:14" ht="15.75" customHeight="1" x14ac:dyDescent="0.2"/>
    <row r="79" spans="2:14" ht="15.75" customHeight="1" x14ac:dyDescent="0.2"/>
    <row r="80" spans="2:14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</sheetData>
  <sheetProtection algorithmName="SHA-512" hashValue="X4zBQdIcD/efqmkhE3gVHr71ms1WNgEbYVVDkwUa9mE0czaHCr8ht59tSIOv0ibVhiJCj3x0aA36Oi+gDqNSxA==" saltValue="dlddiEoAcPNS3yVgJaW88A==" spinCount="100000" sheet="1" objects="1" scenarios="1"/>
  <mergeCells count="35">
    <mergeCell ref="B67:B76"/>
    <mergeCell ref="C55:F55"/>
    <mergeCell ref="G55:J55"/>
    <mergeCell ref="K55:N55"/>
    <mergeCell ref="B56:B65"/>
    <mergeCell ref="C66:F66"/>
    <mergeCell ref="G66:J66"/>
    <mergeCell ref="K66:N66"/>
    <mergeCell ref="B45:B54"/>
    <mergeCell ref="B11:B20"/>
    <mergeCell ref="C21:F21"/>
    <mergeCell ref="G21:J21"/>
    <mergeCell ref="K21:N21"/>
    <mergeCell ref="B22:B31"/>
    <mergeCell ref="C32:F32"/>
    <mergeCell ref="G32:J32"/>
    <mergeCell ref="K32:N32"/>
    <mergeCell ref="B33:B42"/>
    <mergeCell ref="B43:N43"/>
    <mergeCell ref="C44:F44"/>
    <mergeCell ref="G44:J44"/>
    <mergeCell ref="K44:N44"/>
    <mergeCell ref="L6:N6"/>
    <mergeCell ref="L7:N7"/>
    <mergeCell ref="B9:N9"/>
    <mergeCell ref="C10:F10"/>
    <mergeCell ref="G10:J10"/>
    <mergeCell ref="K10:N10"/>
    <mergeCell ref="B5:H5"/>
    <mergeCell ref="L5:N5"/>
    <mergeCell ref="B1:J2"/>
    <mergeCell ref="O1:Q2"/>
    <mergeCell ref="B3:J4"/>
    <mergeCell ref="L3:N3"/>
    <mergeCell ref="L4:N4"/>
  </mergeCells>
  <pageMargins left="0.31496062992125984" right="0" top="0.11811023622047245" bottom="0" header="0.23622047244094491" footer="0.15748031496062992"/>
  <pageSetup paperSize="9" scale="65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R169"/>
  <sheetViews>
    <sheetView zoomScale="85" zoomScaleNormal="85" workbookViewId="0">
      <selection activeCell="H7" sqref="H7"/>
    </sheetView>
  </sheetViews>
  <sheetFormatPr baseColWidth="10" defaultRowHeight="12.75" x14ac:dyDescent="0.2"/>
  <cols>
    <col min="1" max="1" width="1.85546875" style="98" customWidth="1"/>
    <col min="2" max="2" width="25.28515625" style="98" customWidth="1"/>
    <col min="3" max="3" width="11.42578125" style="106"/>
    <col min="4" max="5" width="11.42578125" style="102"/>
    <col min="6" max="6" width="4.7109375" style="98" customWidth="1"/>
    <col min="7" max="7" width="11.42578125" style="106"/>
    <col min="8" max="8" width="11.42578125" style="102"/>
    <col min="9" max="9" width="12" style="102" customWidth="1"/>
    <col min="10" max="10" width="6.42578125" style="98" customWidth="1"/>
    <col min="11" max="11" width="11.42578125" style="106"/>
    <col min="12" max="13" width="11.42578125" style="102"/>
    <col min="14" max="14" width="4.7109375" style="98" customWidth="1"/>
    <col min="15" max="16384" width="11.42578125" style="98"/>
  </cols>
  <sheetData>
    <row r="1" spans="1:17" ht="20.45" customHeight="1" x14ac:dyDescent="0.4">
      <c r="B1" s="518" t="s">
        <v>2598</v>
      </c>
      <c r="C1" s="518"/>
      <c r="D1" s="518"/>
      <c r="E1" s="518"/>
      <c r="F1" s="518"/>
      <c r="G1" s="518"/>
      <c r="H1" s="518"/>
      <c r="I1" s="518"/>
      <c r="J1" s="518"/>
      <c r="K1" s="75"/>
      <c r="L1" s="75"/>
      <c r="M1" s="75"/>
      <c r="N1" s="70"/>
      <c r="O1" s="468"/>
      <c r="P1" s="469"/>
      <c r="Q1" s="469"/>
    </row>
    <row r="2" spans="1:17" ht="20.45" customHeight="1" x14ac:dyDescent="0.4">
      <c r="B2" s="518"/>
      <c r="C2" s="518"/>
      <c r="D2" s="518"/>
      <c r="E2" s="518"/>
      <c r="F2" s="518"/>
      <c r="G2" s="518"/>
      <c r="H2" s="518"/>
      <c r="I2" s="518"/>
      <c r="J2" s="518"/>
      <c r="K2" s="75"/>
      <c r="L2" s="75"/>
      <c r="M2" s="75"/>
      <c r="N2" s="70"/>
      <c r="O2" s="469"/>
      <c r="P2" s="469"/>
      <c r="Q2" s="469"/>
    </row>
    <row r="3" spans="1:17" ht="15.75" customHeight="1" x14ac:dyDescent="0.2">
      <c r="B3" s="467" t="s">
        <v>940</v>
      </c>
      <c r="C3" s="467"/>
      <c r="D3" s="467"/>
      <c r="E3" s="467"/>
      <c r="F3" s="467"/>
      <c r="G3" s="467"/>
      <c r="H3" s="467"/>
      <c r="I3" s="467"/>
      <c r="J3" s="467"/>
      <c r="K3" s="76" t="s">
        <v>4</v>
      </c>
      <c r="L3" s="465">
        <f>Kundendaten!B2</f>
        <v>0</v>
      </c>
      <c r="M3" s="466"/>
      <c r="N3" s="466"/>
    </row>
    <row r="4" spans="1:17" ht="15.75" customHeight="1" x14ac:dyDescent="0.2">
      <c r="B4" s="467"/>
      <c r="C4" s="467"/>
      <c r="D4" s="467"/>
      <c r="E4" s="467"/>
      <c r="F4" s="467"/>
      <c r="G4" s="467"/>
      <c r="H4" s="467"/>
      <c r="I4" s="467"/>
      <c r="J4" s="467"/>
      <c r="K4" s="76" t="s">
        <v>0</v>
      </c>
      <c r="L4" s="470">
        <f>Kundendaten!B3</f>
        <v>0</v>
      </c>
      <c r="M4" s="471"/>
      <c r="N4" s="471"/>
    </row>
    <row r="5" spans="1:17" ht="15.75" customHeight="1" x14ac:dyDescent="0.25">
      <c r="B5" s="463" t="s">
        <v>954</v>
      </c>
      <c r="C5" s="463"/>
      <c r="D5" s="463"/>
      <c r="E5" s="463"/>
      <c r="F5" s="463"/>
      <c r="G5" s="463"/>
      <c r="H5" s="464"/>
      <c r="I5" s="71"/>
      <c r="J5" s="72"/>
      <c r="K5" s="76" t="s">
        <v>1</v>
      </c>
      <c r="L5" s="465">
        <f>Kundendaten!B4</f>
        <v>0</v>
      </c>
      <c r="M5" s="466"/>
      <c r="N5" s="466"/>
    </row>
    <row r="6" spans="1:17" ht="15.75" customHeight="1" x14ac:dyDescent="0.25">
      <c r="B6" s="143" t="s">
        <v>959</v>
      </c>
      <c r="C6" s="143"/>
      <c r="D6" s="186"/>
      <c r="E6" s="186"/>
      <c r="F6" s="186"/>
      <c r="G6" s="186"/>
      <c r="H6" s="186"/>
      <c r="I6" s="186"/>
      <c r="J6" s="186"/>
      <c r="K6" s="76" t="s">
        <v>2</v>
      </c>
      <c r="L6" s="470">
        <f>Kundendaten!B5</f>
        <v>0</v>
      </c>
      <c r="M6" s="470"/>
      <c r="N6" s="470"/>
    </row>
    <row r="7" spans="1:17" ht="15.75" customHeight="1" x14ac:dyDescent="0.25">
      <c r="B7" s="77" t="s">
        <v>12</v>
      </c>
      <c r="C7" s="143"/>
      <c r="D7" s="186"/>
      <c r="E7" s="186"/>
      <c r="F7" s="186"/>
      <c r="G7" s="186"/>
      <c r="H7" s="186"/>
      <c r="I7" s="186"/>
      <c r="J7" s="186"/>
      <c r="K7" s="76" t="s">
        <v>3</v>
      </c>
      <c r="L7" s="470">
        <f>Kundendaten!B6</f>
        <v>0</v>
      </c>
      <c r="M7" s="471"/>
      <c r="N7" s="471"/>
    </row>
    <row r="8" spans="1:17" ht="15.75" customHeight="1" x14ac:dyDescent="0.25">
      <c r="B8" s="73" t="s">
        <v>10</v>
      </c>
      <c r="C8" s="187"/>
      <c r="D8" s="186"/>
      <c r="E8" s="186"/>
      <c r="F8" s="186"/>
      <c r="G8" s="186"/>
      <c r="H8" s="186"/>
      <c r="I8" s="186"/>
      <c r="J8" s="186"/>
      <c r="K8" s="188"/>
      <c r="L8" s="188"/>
      <c r="M8" s="140"/>
      <c r="N8" s="140"/>
      <c r="O8" s="141"/>
      <c r="P8" s="142"/>
      <c r="Q8" s="142"/>
    </row>
    <row r="9" spans="1:17" ht="30" customHeight="1" thickBot="1" x14ac:dyDescent="0.25">
      <c r="A9" s="80"/>
      <c r="B9" s="537" t="s">
        <v>2599</v>
      </c>
      <c r="C9" s="538"/>
      <c r="D9" s="538"/>
      <c r="E9" s="538"/>
      <c r="F9" s="538"/>
      <c r="G9" s="538"/>
      <c r="H9" s="538"/>
      <c r="I9" s="538"/>
      <c r="J9" s="538"/>
      <c r="K9" s="538"/>
      <c r="L9" s="538"/>
      <c r="M9" s="538"/>
      <c r="N9" s="539"/>
      <c r="O9" s="69"/>
    </row>
    <row r="10" spans="1:17" s="109" customFormat="1" ht="24" customHeight="1" thickBot="1" x14ac:dyDescent="0.25">
      <c r="B10" s="164" t="s">
        <v>24</v>
      </c>
      <c r="C10" s="512" t="s">
        <v>977</v>
      </c>
      <c r="D10" s="513"/>
      <c r="E10" s="513"/>
      <c r="F10" s="514"/>
      <c r="G10" s="512" t="s">
        <v>978</v>
      </c>
      <c r="H10" s="513"/>
      <c r="I10" s="513"/>
      <c r="J10" s="514"/>
      <c r="K10" s="512" t="s">
        <v>979</v>
      </c>
      <c r="L10" s="513"/>
      <c r="M10" s="513"/>
      <c r="N10" s="514"/>
      <c r="O10" s="80"/>
    </row>
    <row r="11" spans="1:17" s="109" customFormat="1" ht="15" customHeight="1" x14ac:dyDescent="0.2">
      <c r="B11" s="532"/>
      <c r="C11" s="160" t="s">
        <v>7</v>
      </c>
      <c r="D11" s="167" t="s">
        <v>943</v>
      </c>
      <c r="E11" s="161" t="s">
        <v>215</v>
      </c>
      <c r="F11" s="162" t="s">
        <v>6</v>
      </c>
      <c r="G11" s="160" t="s">
        <v>7</v>
      </c>
      <c r="H11" s="167" t="s">
        <v>943</v>
      </c>
      <c r="I11" s="161" t="s">
        <v>215</v>
      </c>
      <c r="J11" s="162" t="s">
        <v>6</v>
      </c>
      <c r="K11" s="160" t="s">
        <v>7</v>
      </c>
      <c r="L11" s="167" t="s">
        <v>943</v>
      </c>
      <c r="M11" s="161" t="s">
        <v>215</v>
      </c>
      <c r="N11" s="162" t="s">
        <v>6</v>
      </c>
    </row>
    <row r="12" spans="1:17" s="111" customFormat="1" ht="15.75" customHeight="1" x14ac:dyDescent="0.2">
      <c r="B12" s="532"/>
      <c r="C12" s="112">
        <v>270</v>
      </c>
      <c r="D12" s="113">
        <v>600</v>
      </c>
      <c r="E12" s="245" t="s">
        <v>2601</v>
      </c>
      <c r="F12" s="319"/>
      <c r="G12" s="313"/>
      <c r="H12" s="245"/>
      <c r="I12" s="245"/>
      <c r="J12" s="314"/>
      <c r="K12" s="315"/>
      <c r="L12" s="316"/>
      <c r="M12" s="317"/>
      <c r="N12" s="318"/>
    </row>
    <row r="13" spans="1:17" s="111" customFormat="1" ht="15.75" customHeight="1" x14ac:dyDescent="0.2">
      <c r="B13" s="532"/>
      <c r="C13" s="112">
        <v>300</v>
      </c>
      <c r="D13" s="113">
        <v>600</v>
      </c>
      <c r="E13" s="245" t="s">
        <v>2602</v>
      </c>
      <c r="F13" s="319"/>
      <c r="G13" s="313"/>
      <c r="H13" s="245"/>
      <c r="I13" s="245"/>
      <c r="J13" s="320"/>
      <c r="K13" s="315"/>
      <c r="L13" s="316"/>
      <c r="M13" s="317"/>
      <c r="N13" s="318"/>
    </row>
    <row r="14" spans="1:17" s="111" customFormat="1" ht="15.75" customHeight="1" x14ac:dyDescent="0.2">
      <c r="B14" s="532"/>
      <c r="C14" s="112">
        <v>350</v>
      </c>
      <c r="D14" s="113">
        <v>600</v>
      </c>
      <c r="E14" s="245" t="s">
        <v>2603</v>
      </c>
      <c r="F14" s="319"/>
      <c r="G14" s="313"/>
      <c r="H14" s="245"/>
      <c r="I14" s="245"/>
      <c r="J14" s="320"/>
      <c r="K14" s="321"/>
      <c r="L14" s="322"/>
      <c r="M14" s="322"/>
      <c r="N14" s="323"/>
    </row>
    <row r="15" spans="1:17" s="111" customFormat="1" ht="15.75" customHeight="1" x14ac:dyDescent="0.2">
      <c r="B15" s="532"/>
      <c r="C15" s="112">
        <v>400</v>
      </c>
      <c r="D15" s="113">
        <v>600</v>
      </c>
      <c r="E15" s="245" t="s">
        <v>2604</v>
      </c>
      <c r="F15" s="319"/>
      <c r="G15" s="313">
        <v>400</v>
      </c>
      <c r="H15" s="245">
        <v>600</v>
      </c>
      <c r="I15" s="245" t="s">
        <v>2608</v>
      </c>
      <c r="J15" s="320"/>
      <c r="K15" s="321"/>
      <c r="L15" s="322"/>
      <c r="M15" s="322"/>
      <c r="N15" s="323"/>
    </row>
    <row r="16" spans="1:17" s="111" customFormat="1" ht="15.75" customHeight="1" x14ac:dyDescent="0.2">
      <c r="B16" s="532"/>
      <c r="C16" s="112">
        <v>450</v>
      </c>
      <c r="D16" s="113">
        <v>600</v>
      </c>
      <c r="E16" s="245" t="s">
        <v>2605</v>
      </c>
      <c r="F16" s="324"/>
      <c r="G16" s="313">
        <v>450</v>
      </c>
      <c r="H16" s="245">
        <v>600</v>
      </c>
      <c r="I16" s="245" t="s">
        <v>2609</v>
      </c>
      <c r="J16" s="320"/>
      <c r="K16" s="321"/>
      <c r="L16" s="322"/>
      <c r="M16" s="322"/>
      <c r="N16" s="323"/>
    </row>
    <row r="17" spans="2:18" s="111" customFormat="1" ht="15.75" customHeight="1" x14ac:dyDescent="0.2">
      <c r="B17" s="532"/>
      <c r="C17" s="112">
        <v>500</v>
      </c>
      <c r="D17" s="113">
        <v>600</v>
      </c>
      <c r="E17" s="245" t="s">
        <v>2606</v>
      </c>
      <c r="F17" s="324"/>
      <c r="G17" s="313">
        <v>500</v>
      </c>
      <c r="H17" s="245">
        <v>600</v>
      </c>
      <c r="I17" s="245" t="s">
        <v>2610</v>
      </c>
      <c r="J17" s="320"/>
      <c r="K17" s="321"/>
      <c r="L17" s="322"/>
      <c r="M17" s="322"/>
      <c r="N17" s="323"/>
    </row>
    <row r="18" spans="2:18" s="111" customFormat="1" ht="15.75" customHeight="1" x14ac:dyDescent="0.2">
      <c r="B18" s="532"/>
      <c r="C18" s="112">
        <v>550</v>
      </c>
      <c r="D18" s="113">
        <v>600</v>
      </c>
      <c r="E18" s="245" t="s">
        <v>2607</v>
      </c>
      <c r="F18" s="324"/>
      <c r="G18" s="313">
        <v>550</v>
      </c>
      <c r="H18" s="245">
        <v>600</v>
      </c>
      <c r="I18" s="245" t="s">
        <v>2611</v>
      </c>
      <c r="J18" s="320"/>
      <c r="K18" s="313">
        <v>550</v>
      </c>
      <c r="L18" s="245">
        <v>600</v>
      </c>
      <c r="M18" s="245" t="s">
        <v>2614</v>
      </c>
      <c r="N18" s="323"/>
    </row>
    <row r="19" spans="2:18" s="111" customFormat="1" ht="15.75" customHeight="1" x14ac:dyDescent="0.2">
      <c r="B19" s="532"/>
      <c r="C19" s="115"/>
      <c r="D19" s="148"/>
      <c r="E19" s="325"/>
      <c r="F19" s="326"/>
      <c r="G19" s="327">
        <v>600</v>
      </c>
      <c r="H19" s="245">
        <v>600</v>
      </c>
      <c r="I19" s="245" t="s">
        <v>2612</v>
      </c>
      <c r="J19" s="328"/>
      <c r="K19" s="327">
        <v>600</v>
      </c>
      <c r="L19" s="245">
        <v>600</v>
      </c>
      <c r="M19" s="245" t="s">
        <v>2615</v>
      </c>
      <c r="N19" s="329"/>
    </row>
    <row r="20" spans="2:18" s="111" customFormat="1" ht="15.75" customHeight="1" thickBot="1" x14ac:dyDescent="0.25">
      <c r="B20" s="533"/>
      <c r="C20" s="115"/>
      <c r="D20" s="116"/>
      <c r="E20" s="330"/>
      <c r="F20" s="331"/>
      <c r="G20" s="327">
        <v>650</v>
      </c>
      <c r="H20" s="245">
        <v>600</v>
      </c>
      <c r="I20" s="245" t="s">
        <v>2613</v>
      </c>
      <c r="J20" s="332"/>
      <c r="K20" s="327">
        <v>650</v>
      </c>
      <c r="L20" s="245">
        <v>600</v>
      </c>
      <c r="M20" s="245" t="s">
        <v>2616</v>
      </c>
      <c r="N20" s="548"/>
    </row>
    <row r="21" spans="2:18" s="109" customFormat="1" ht="21" thickBot="1" x14ac:dyDescent="0.25">
      <c r="B21" s="164" t="s">
        <v>24</v>
      </c>
      <c r="C21" s="519" t="s">
        <v>980</v>
      </c>
      <c r="D21" s="520"/>
      <c r="E21" s="520"/>
      <c r="F21" s="520"/>
      <c r="G21" s="519" t="s">
        <v>981</v>
      </c>
      <c r="H21" s="520"/>
      <c r="I21" s="520"/>
      <c r="J21" s="520"/>
      <c r="K21" s="519" t="s">
        <v>982</v>
      </c>
      <c r="L21" s="520"/>
      <c r="M21" s="520"/>
      <c r="N21" s="521"/>
    </row>
    <row r="22" spans="2:18" s="109" customFormat="1" ht="15" customHeight="1" x14ac:dyDescent="0.2">
      <c r="B22" s="485"/>
      <c r="C22" s="160" t="s">
        <v>7</v>
      </c>
      <c r="D22" s="167" t="s">
        <v>943</v>
      </c>
      <c r="E22" s="161" t="s">
        <v>215</v>
      </c>
      <c r="F22" s="162" t="s">
        <v>6</v>
      </c>
      <c r="G22" s="160" t="s">
        <v>7</v>
      </c>
      <c r="H22" s="167" t="s">
        <v>943</v>
      </c>
      <c r="I22" s="161" t="s">
        <v>215</v>
      </c>
      <c r="J22" s="162" t="s">
        <v>6</v>
      </c>
      <c r="K22" s="189" t="s">
        <v>957</v>
      </c>
      <c r="L22" s="169"/>
      <c r="M22" s="131"/>
      <c r="N22" s="162" t="s">
        <v>6</v>
      </c>
    </row>
    <row r="23" spans="2:18" s="111" customFormat="1" ht="15.75" customHeight="1" x14ac:dyDescent="0.2">
      <c r="B23" s="485"/>
      <c r="C23" s="112">
        <v>270</v>
      </c>
      <c r="D23" s="113">
        <v>900</v>
      </c>
      <c r="E23" s="245" t="s">
        <v>2617</v>
      </c>
      <c r="F23" s="319"/>
      <c r="G23" s="313"/>
      <c r="H23" s="245"/>
      <c r="I23" s="245"/>
      <c r="J23" s="314"/>
      <c r="K23" s="321"/>
      <c r="L23" s="322"/>
      <c r="M23" s="317"/>
      <c r="N23" s="108"/>
    </row>
    <row r="24" spans="2:18" s="111" customFormat="1" ht="15.75" customHeight="1" x14ac:dyDescent="0.2">
      <c r="B24" s="485"/>
      <c r="C24" s="112">
        <v>300</v>
      </c>
      <c r="D24" s="113">
        <v>900</v>
      </c>
      <c r="E24" s="245" t="s">
        <v>2618</v>
      </c>
      <c r="F24" s="319"/>
      <c r="G24" s="313"/>
      <c r="H24" s="245"/>
      <c r="I24" s="245"/>
      <c r="J24" s="320"/>
      <c r="K24" s="321"/>
      <c r="L24" s="322"/>
      <c r="M24" s="317"/>
      <c r="N24" s="108"/>
    </row>
    <row r="25" spans="2:18" s="111" customFormat="1" ht="15.75" customHeight="1" x14ac:dyDescent="0.2">
      <c r="B25" s="485"/>
      <c r="C25" s="112">
        <v>350</v>
      </c>
      <c r="D25" s="113">
        <v>900</v>
      </c>
      <c r="E25" s="245" t="s">
        <v>2619</v>
      </c>
      <c r="F25" s="319"/>
      <c r="G25" s="313"/>
      <c r="H25" s="245"/>
      <c r="I25" s="245"/>
      <c r="J25" s="320"/>
      <c r="K25" s="321"/>
      <c r="L25" s="322"/>
      <c r="M25" s="322" t="s">
        <v>958</v>
      </c>
      <c r="N25" s="125"/>
    </row>
    <row r="26" spans="2:18" s="111" customFormat="1" ht="15.75" customHeight="1" x14ac:dyDescent="0.2">
      <c r="B26" s="485"/>
      <c r="C26" s="112">
        <v>400</v>
      </c>
      <c r="D26" s="113">
        <v>900</v>
      </c>
      <c r="E26" s="245" t="s">
        <v>2620</v>
      </c>
      <c r="F26" s="319"/>
      <c r="G26" s="313">
        <v>400</v>
      </c>
      <c r="H26" s="245">
        <v>900</v>
      </c>
      <c r="I26" s="245" t="s">
        <v>2624</v>
      </c>
      <c r="J26" s="320"/>
      <c r="K26" s="321"/>
      <c r="L26" s="322"/>
      <c r="M26" s="105"/>
      <c r="N26" s="125"/>
    </row>
    <row r="27" spans="2:18" s="111" customFormat="1" ht="15.75" customHeight="1" thickBot="1" x14ac:dyDescent="0.25">
      <c r="B27" s="485"/>
      <c r="C27" s="112">
        <v>450</v>
      </c>
      <c r="D27" s="113">
        <v>900</v>
      </c>
      <c r="E27" s="245" t="s">
        <v>2621</v>
      </c>
      <c r="F27" s="324"/>
      <c r="G27" s="313">
        <v>450</v>
      </c>
      <c r="H27" s="245">
        <v>900</v>
      </c>
      <c r="I27" s="245" t="s">
        <v>2625</v>
      </c>
      <c r="J27" s="320"/>
      <c r="K27" s="321"/>
      <c r="L27" s="322"/>
      <c r="M27" s="322"/>
      <c r="N27" s="125"/>
    </row>
    <row r="28" spans="2:18" s="111" customFormat="1" ht="15.75" customHeight="1" x14ac:dyDescent="0.2">
      <c r="B28" s="485"/>
      <c r="C28" s="112">
        <v>500</v>
      </c>
      <c r="D28" s="113">
        <v>900</v>
      </c>
      <c r="E28" s="245" t="s">
        <v>2622</v>
      </c>
      <c r="F28" s="324"/>
      <c r="G28" s="313">
        <v>500</v>
      </c>
      <c r="H28" s="245">
        <v>900</v>
      </c>
      <c r="I28" s="245" t="s">
        <v>2626</v>
      </c>
      <c r="J28" s="320"/>
      <c r="K28" s="160" t="s">
        <v>7</v>
      </c>
      <c r="L28" s="167" t="s">
        <v>943</v>
      </c>
      <c r="M28" s="161" t="s">
        <v>215</v>
      </c>
      <c r="N28" s="162" t="s">
        <v>6</v>
      </c>
    </row>
    <row r="29" spans="2:18" s="111" customFormat="1" ht="15.75" customHeight="1" x14ac:dyDescent="0.2">
      <c r="B29" s="485"/>
      <c r="C29" s="112">
        <v>550</v>
      </c>
      <c r="D29" s="113">
        <v>900</v>
      </c>
      <c r="E29" s="245" t="s">
        <v>2623</v>
      </c>
      <c r="F29" s="324"/>
      <c r="G29" s="313">
        <v>550</v>
      </c>
      <c r="H29" s="245">
        <v>900</v>
      </c>
      <c r="I29" s="245" t="s">
        <v>2627</v>
      </c>
      <c r="J29" s="320"/>
      <c r="K29" s="313">
        <v>550</v>
      </c>
      <c r="L29" s="245">
        <v>900</v>
      </c>
      <c r="M29" s="245" t="s">
        <v>2630</v>
      </c>
      <c r="N29" s="125"/>
    </row>
    <row r="30" spans="2:18" s="111" customFormat="1" ht="15.75" customHeight="1" x14ac:dyDescent="0.2">
      <c r="B30" s="485"/>
      <c r="C30" s="115"/>
      <c r="D30" s="148"/>
      <c r="E30" s="325"/>
      <c r="F30" s="326"/>
      <c r="G30" s="327">
        <v>600</v>
      </c>
      <c r="H30" s="245">
        <v>900</v>
      </c>
      <c r="I30" s="245" t="s">
        <v>2628</v>
      </c>
      <c r="J30" s="328"/>
      <c r="K30" s="327">
        <v>600</v>
      </c>
      <c r="L30" s="245">
        <v>900</v>
      </c>
      <c r="M30" s="245" t="s">
        <v>2631</v>
      </c>
      <c r="N30" s="153"/>
      <c r="R30" s="79"/>
    </row>
    <row r="31" spans="2:18" s="111" customFormat="1" ht="15.75" customHeight="1" thickBot="1" x14ac:dyDescent="0.25">
      <c r="B31" s="486"/>
      <c r="C31" s="115"/>
      <c r="D31" s="116"/>
      <c r="E31" s="330"/>
      <c r="F31" s="331"/>
      <c r="G31" s="327">
        <v>650</v>
      </c>
      <c r="H31" s="245">
        <v>900</v>
      </c>
      <c r="I31" s="245" t="s">
        <v>2629</v>
      </c>
      <c r="J31" s="332"/>
      <c r="K31" s="327">
        <v>650</v>
      </c>
      <c r="L31" s="245">
        <v>900</v>
      </c>
      <c r="M31" s="245" t="s">
        <v>2632</v>
      </c>
      <c r="N31" s="362"/>
    </row>
    <row r="32" spans="2:18" s="109" customFormat="1" ht="21" thickBot="1" x14ac:dyDescent="0.25">
      <c r="B32" s="164" t="s">
        <v>24</v>
      </c>
      <c r="C32" s="519" t="s">
        <v>983</v>
      </c>
      <c r="D32" s="520"/>
      <c r="E32" s="520"/>
      <c r="F32" s="520"/>
      <c r="G32" s="519" t="s">
        <v>984</v>
      </c>
      <c r="H32" s="520"/>
      <c r="I32" s="520"/>
      <c r="J32" s="520"/>
      <c r="K32" s="519" t="s">
        <v>985</v>
      </c>
      <c r="L32" s="520"/>
      <c r="M32" s="520"/>
      <c r="N32" s="521"/>
    </row>
    <row r="33" spans="2:14" s="109" customFormat="1" ht="15" customHeight="1" x14ac:dyDescent="0.2">
      <c r="B33" s="498"/>
      <c r="C33" s="160" t="s">
        <v>7</v>
      </c>
      <c r="D33" s="167" t="s">
        <v>943</v>
      </c>
      <c r="E33" s="161" t="s">
        <v>215</v>
      </c>
      <c r="F33" s="162" t="s">
        <v>6</v>
      </c>
      <c r="G33" s="160" t="s">
        <v>7</v>
      </c>
      <c r="H33" s="167" t="s">
        <v>943</v>
      </c>
      <c r="I33" s="161" t="s">
        <v>215</v>
      </c>
      <c r="J33" s="162" t="s">
        <v>6</v>
      </c>
      <c r="K33" s="189" t="s">
        <v>957</v>
      </c>
      <c r="L33" s="169"/>
      <c r="M33" s="131"/>
      <c r="N33" s="162" t="s">
        <v>6</v>
      </c>
    </row>
    <row r="34" spans="2:14" s="111" customFormat="1" ht="15.75" customHeight="1" x14ac:dyDescent="0.2">
      <c r="B34" s="485"/>
      <c r="C34" s="112">
        <v>270</v>
      </c>
      <c r="D34" s="113">
        <v>1200</v>
      </c>
      <c r="E34" s="245" t="s">
        <v>2633</v>
      </c>
      <c r="F34" s="319"/>
      <c r="G34" s="313"/>
      <c r="H34" s="245"/>
      <c r="I34" s="245"/>
      <c r="J34" s="314"/>
      <c r="K34" s="321"/>
      <c r="L34" s="322"/>
      <c r="M34" s="317"/>
      <c r="N34" s="318"/>
    </row>
    <row r="35" spans="2:14" s="111" customFormat="1" ht="15.75" customHeight="1" x14ac:dyDescent="0.2">
      <c r="B35" s="485"/>
      <c r="C35" s="112">
        <v>300</v>
      </c>
      <c r="D35" s="113">
        <v>1200</v>
      </c>
      <c r="E35" s="245" t="s">
        <v>2634</v>
      </c>
      <c r="F35" s="319"/>
      <c r="G35" s="313"/>
      <c r="H35" s="245"/>
      <c r="I35" s="245"/>
      <c r="J35" s="320"/>
      <c r="K35" s="321"/>
      <c r="L35" s="322"/>
      <c r="M35" s="317"/>
      <c r="N35" s="318"/>
    </row>
    <row r="36" spans="2:14" s="111" customFormat="1" ht="15.75" customHeight="1" x14ac:dyDescent="0.2">
      <c r="B36" s="485"/>
      <c r="C36" s="112">
        <v>350</v>
      </c>
      <c r="D36" s="113">
        <v>1200</v>
      </c>
      <c r="E36" s="245" t="s">
        <v>2635</v>
      </c>
      <c r="F36" s="319"/>
      <c r="G36" s="313"/>
      <c r="H36" s="245"/>
      <c r="I36" s="245"/>
      <c r="J36" s="320"/>
      <c r="K36" s="321"/>
      <c r="L36" s="322"/>
      <c r="M36" s="322" t="s">
        <v>958</v>
      </c>
      <c r="N36" s="323"/>
    </row>
    <row r="37" spans="2:14" s="111" customFormat="1" ht="15.75" customHeight="1" x14ac:dyDescent="0.2">
      <c r="B37" s="485"/>
      <c r="C37" s="112">
        <v>400</v>
      </c>
      <c r="D37" s="113">
        <v>1200</v>
      </c>
      <c r="E37" s="245" t="s">
        <v>2636</v>
      </c>
      <c r="F37" s="319"/>
      <c r="G37" s="313">
        <v>400</v>
      </c>
      <c r="H37" s="245">
        <v>1200</v>
      </c>
      <c r="I37" s="245" t="s">
        <v>2640</v>
      </c>
      <c r="J37" s="320"/>
      <c r="K37" s="321"/>
      <c r="L37" s="322"/>
      <c r="M37" s="105"/>
      <c r="N37" s="547"/>
    </row>
    <row r="38" spans="2:14" s="111" customFormat="1" ht="15.75" customHeight="1" thickBot="1" x14ac:dyDescent="0.25">
      <c r="B38" s="485"/>
      <c r="C38" s="112">
        <v>450</v>
      </c>
      <c r="D38" s="113">
        <v>1200</v>
      </c>
      <c r="E38" s="245" t="s">
        <v>2637</v>
      </c>
      <c r="F38" s="324"/>
      <c r="G38" s="313">
        <v>450</v>
      </c>
      <c r="H38" s="245">
        <v>1200</v>
      </c>
      <c r="I38" s="245" t="s">
        <v>2641</v>
      </c>
      <c r="J38" s="320"/>
      <c r="K38" s="321"/>
      <c r="L38" s="322"/>
      <c r="M38" s="322"/>
      <c r="N38" s="323"/>
    </row>
    <row r="39" spans="2:14" s="111" customFormat="1" ht="15.75" customHeight="1" x14ac:dyDescent="0.2">
      <c r="B39" s="485"/>
      <c r="C39" s="112">
        <v>500</v>
      </c>
      <c r="D39" s="113">
        <v>1200</v>
      </c>
      <c r="E39" s="245" t="s">
        <v>2638</v>
      </c>
      <c r="F39" s="324"/>
      <c r="G39" s="313">
        <v>500</v>
      </c>
      <c r="H39" s="245">
        <v>1200</v>
      </c>
      <c r="I39" s="245" t="s">
        <v>2642</v>
      </c>
      <c r="J39" s="320"/>
      <c r="K39" s="160" t="s">
        <v>7</v>
      </c>
      <c r="L39" s="167" t="s">
        <v>943</v>
      </c>
      <c r="M39" s="161" t="s">
        <v>215</v>
      </c>
      <c r="N39" s="162" t="s">
        <v>6</v>
      </c>
    </row>
    <row r="40" spans="2:14" s="111" customFormat="1" ht="15.75" customHeight="1" x14ac:dyDescent="0.2">
      <c r="B40" s="485"/>
      <c r="C40" s="112">
        <v>550</v>
      </c>
      <c r="D40" s="113">
        <v>1200</v>
      </c>
      <c r="E40" s="245" t="s">
        <v>2639</v>
      </c>
      <c r="F40" s="324"/>
      <c r="G40" s="313">
        <v>550</v>
      </c>
      <c r="H40" s="245">
        <v>1200</v>
      </c>
      <c r="I40" s="245" t="s">
        <v>2643</v>
      </c>
      <c r="J40" s="320"/>
      <c r="K40" s="313">
        <v>550</v>
      </c>
      <c r="L40" s="245">
        <v>1200</v>
      </c>
      <c r="M40" s="245" t="s">
        <v>2645</v>
      </c>
      <c r="N40" s="323"/>
    </row>
    <row r="41" spans="2:14" s="111" customFormat="1" ht="15.75" customHeight="1" x14ac:dyDescent="0.2">
      <c r="B41" s="485"/>
      <c r="C41" s="115"/>
      <c r="D41" s="148"/>
      <c r="E41" s="325"/>
      <c r="F41" s="326"/>
      <c r="G41" s="327">
        <v>600</v>
      </c>
      <c r="H41" s="245">
        <v>1200</v>
      </c>
      <c r="I41" s="245" t="s">
        <v>2644</v>
      </c>
      <c r="J41" s="328"/>
      <c r="K41" s="327">
        <v>600</v>
      </c>
      <c r="L41" s="245">
        <v>1200</v>
      </c>
      <c r="M41" s="245" t="s">
        <v>2646</v>
      </c>
      <c r="N41" s="329"/>
    </row>
    <row r="42" spans="2:14" s="111" customFormat="1" ht="15.75" customHeight="1" thickBot="1" x14ac:dyDescent="0.25">
      <c r="B42" s="485"/>
      <c r="C42" s="115"/>
      <c r="D42" s="116"/>
      <c r="E42" s="330"/>
      <c r="F42" s="331"/>
      <c r="G42" s="327">
        <v>650</v>
      </c>
      <c r="H42" s="333">
        <v>1200</v>
      </c>
      <c r="I42" s="245" t="s">
        <v>2696</v>
      </c>
      <c r="J42" s="328"/>
      <c r="K42" s="327">
        <v>650</v>
      </c>
      <c r="L42" s="333">
        <v>1200</v>
      </c>
      <c r="M42" s="245" t="s">
        <v>2647</v>
      </c>
      <c r="N42" s="549"/>
    </row>
    <row r="43" spans="2:14" s="111" customFormat="1" ht="30" customHeight="1" thickBot="1" x14ac:dyDescent="0.25">
      <c r="B43" s="534" t="s">
        <v>2600</v>
      </c>
      <c r="C43" s="535"/>
      <c r="D43" s="535"/>
      <c r="E43" s="535"/>
      <c r="F43" s="535"/>
      <c r="G43" s="535"/>
      <c r="H43" s="535"/>
      <c r="I43" s="535"/>
      <c r="J43" s="535"/>
      <c r="K43" s="535"/>
      <c r="L43" s="535"/>
      <c r="M43" s="535"/>
      <c r="N43" s="536"/>
    </row>
    <row r="44" spans="2:14" s="109" customFormat="1" ht="21" thickBot="1" x14ac:dyDescent="0.25">
      <c r="B44" s="164" t="s">
        <v>24</v>
      </c>
      <c r="C44" s="512" t="s">
        <v>977</v>
      </c>
      <c r="D44" s="513"/>
      <c r="E44" s="513"/>
      <c r="F44" s="514"/>
      <c r="G44" s="512" t="s">
        <v>978</v>
      </c>
      <c r="H44" s="513"/>
      <c r="I44" s="513"/>
      <c r="J44" s="514"/>
      <c r="K44" s="512" t="s">
        <v>979</v>
      </c>
      <c r="L44" s="513"/>
      <c r="M44" s="513"/>
      <c r="N44" s="514"/>
    </row>
    <row r="45" spans="2:14" s="109" customFormat="1" ht="15" customHeight="1" x14ac:dyDescent="0.2">
      <c r="B45" s="485"/>
      <c r="C45" s="160" t="s">
        <v>7</v>
      </c>
      <c r="D45" s="167" t="s">
        <v>943</v>
      </c>
      <c r="E45" s="161" t="s">
        <v>215</v>
      </c>
      <c r="F45" s="162" t="s">
        <v>6</v>
      </c>
      <c r="G45" s="160" t="s">
        <v>7</v>
      </c>
      <c r="H45" s="167" t="s">
        <v>943</v>
      </c>
      <c r="I45" s="161" t="s">
        <v>215</v>
      </c>
      <c r="J45" s="162" t="s">
        <v>6</v>
      </c>
      <c r="K45" s="160" t="s">
        <v>7</v>
      </c>
      <c r="L45" s="167" t="s">
        <v>943</v>
      </c>
      <c r="M45" s="161" t="s">
        <v>215</v>
      </c>
      <c r="N45" s="162" t="s">
        <v>6</v>
      </c>
    </row>
    <row r="46" spans="2:14" s="111" customFormat="1" ht="15.75" customHeight="1" x14ac:dyDescent="0.2">
      <c r="B46" s="485"/>
      <c r="C46" s="112">
        <v>270</v>
      </c>
      <c r="D46" s="113">
        <v>600</v>
      </c>
      <c r="E46" s="245" t="s">
        <v>2648</v>
      </c>
      <c r="F46" s="319"/>
      <c r="G46" s="313"/>
      <c r="H46" s="245"/>
      <c r="I46" s="245"/>
      <c r="J46" s="314"/>
      <c r="K46" s="315"/>
      <c r="L46" s="316"/>
      <c r="M46" s="317"/>
      <c r="N46" s="108"/>
    </row>
    <row r="47" spans="2:14" s="111" customFormat="1" ht="15.75" customHeight="1" x14ac:dyDescent="0.2">
      <c r="B47" s="485"/>
      <c r="C47" s="112">
        <v>300</v>
      </c>
      <c r="D47" s="113">
        <v>600</v>
      </c>
      <c r="E47" s="245" t="s">
        <v>2649</v>
      </c>
      <c r="F47" s="319"/>
      <c r="G47" s="313"/>
      <c r="H47" s="245"/>
      <c r="I47" s="245"/>
      <c r="J47" s="320"/>
      <c r="K47" s="315"/>
      <c r="L47" s="316"/>
      <c r="M47" s="317"/>
      <c r="N47" s="108"/>
    </row>
    <row r="48" spans="2:14" s="111" customFormat="1" ht="15.75" customHeight="1" x14ac:dyDescent="0.2">
      <c r="B48" s="485"/>
      <c r="C48" s="112">
        <v>350</v>
      </c>
      <c r="D48" s="113">
        <v>600</v>
      </c>
      <c r="E48" s="245" t="s">
        <v>2650</v>
      </c>
      <c r="F48" s="319"/>
      <c r="G48" s="313"/>
      <c r="H48" s="245"/>
      <c r="I48" s="245"/>
      <c r="J48" s="320"/>
      <c r="K48" s="321"/>
      <c r="L48" s="322"/>
      <c r="M48" s="322"/>
      <c r="N48" s="125"/>
    </row>
    <row r="49" spans="2:14" s="111" customFormat="1" ht="15.75" customHeight="1" x14ac:dyDescent="0.2">
      <c r="B49" s="485"/>
      <c r="C49" s="112">
        <v>400</v>
      </c>
      <c r="D49" s="113">
        <v>600</v>
      </c>
      <c r="E49" s="245" t="s">
        <v>2651</v>
      </c>
      <c r="F49" s="319"/>
      <c r="G49" s="313">
        <v>400</v>
      </c>
      <c r="H49" s="245">
        <v>600</v>
      </c>
      <c r="I49" s="245" t="s">
        <v>2655</v>
      </c>
      <c r="J49" s="320"/>
      <c r="K49" s="321"/>
      <c r="L49" s="322"/>
      <c r="M49" s="322"/>
      <c r="N49" s="125"/>
    </row>
    <row r="50" spans="2:14" s="111" customFormat="1" ht="15.75" customHeight="1" x14ac:dyDescent="0.2">
      <c r="B50" s="485"/>
      <c r="C50" s="112">
        <v>450</v>
      </c>
      <c r="D50" s="113">
        <v>600</v>
      </c>
      <c r="E50" s="245" t="s">
        <v>2652</v>
      </c>
      <c r="F50" s="324"/>
      <c r="G50" s="313">
        <v>450</v>
      </c>
      <c r="H50" s="245">
        <v>600</v>
      </c>
      <c r="I50" s="245" t="s">
        <v>2656</v>
      </c>
      <c r="J50" s="320"/>
      <c r="K50" s="321"/>
      <c r="L50" s="322"/>
      <c r="M50" s="322"/>
      <c r="N50" s="125"/>
    </row>
    <row r="51" spans="2:14" s="111" customFormat="1" ht="15.75" customHeight="1" x14ac:dyDescent="0.2">
      <c r="B51" s="485"/>
      <c r="C51" s="112">
        <v>500</v>
      </c>
      <c r="D51" s="113">
        <v>600</v>
      </c>
      <c r="E51" s="245" t="s">
        <v>2653</v>
      </c>
      <c r="F51" s="324"/>
      <c r="G51" s="313">
        <v>500</v>
      </c>
      <c r="H51" s="245">
        <v>600</v>
      </c>
      <c r="I51" s="245" t="s">
        <v>2657</v>
      </c>
      <c r="J51" s="320"/>
      <c r="K51" s="321"/>
      <c r="L51" s="322"/>
      <c r="M51" s="322"/>
      <c r="N51" s="125"/>
    </row>
    <row r="52" spans="2:14" s="111" customFormat="1" ht="15.75" customHeight="1" x14ac:dyDescent="0.2">
      <c r="B52" s="485"/>
      <c r="C52" s="112">
        <v>550</v>
      </c>
      <c r="D52" s="113">
        <v>600</v>
      </c>
      <c r="E52" s="245" t="s">
        <v>2654</v>
      </c>
      <c r="F52" s="324"/>
      <c r="G52" s="313">
        <v>550</v>
      </c>
      <c r="H52" s="245">
        <v>600</v>
      </c>
      <c r="I52" s="245" t="s">
        <v>2658</v>
      </c>
      <c r="J52" s="320"/>
      <c r="K52" s="313">
        <v>550</v>
      </c>
      <c r="L52" s="245">
        <v>600</v>
      </c>
      <c r="M52" s="245" t="s">
        <v>2661</v>
      </c>
      <c r="N52" s="125"/>
    </row>
    <row r="53" spans="2:14" s="111" customFormat="1" ht="15.75" customHeight="1" x14ac:dyDescent="0.2">
      <c r="B53" s="485"/>
      <c r="C53" s="115"/>
      <c r="D53" s="148"/>
      <c r="E53" s="325"/>
      <c r="F53" s="326"/>
      <c r="G53" s="327">
        <v>600</v>
      </c>
      <c r="H53" s="245">
        <v>600</v>
      </c>
      <c r="I53" s="245" t="s">
        <v>2659</v>
      </c>
      <c r="J53" s="328"/>
      <c r="K53" s="327">
        <v>600</v>
      </c>
      <c r="L53" s="245">
        <v>600</v>
      </c>
      <c r="M53" s="245" t="s">
        <v>2662</v>
      </c>
      <c r="N53" s="153"/>
    </row>
    <row r="54" spans="2:14" s="111" customFormat="1" ht="15.75" customHeight="1" thickBot="1" x14ac:dyDescent="0.25">
      <c r="B54" s="486"/>
      <c r="C54" s="115"/>
      <c r="D54" s="116"/>
      <c r="E54" s="330"/>
      <c r="F54" s="331"/>
      <c r="G54" s="327">
        <v>650</v>
      </c>
      <c r="H54" s="245">
        <v>600</v>
      </c>
      <c r="I54" s="245" t="s">
        <v>2660</v>
      </c>
      <c r="J54" s="332"/>
      <c r="K54" s="327">
        <v>650</v>
      </c>
      <c r="L54" s="245">
        <v>600</v>
      </c>
      <c r="M54" s="245" t="s">
        <v>2663</v>
      </c>
      <c r="N54" s="362"/>
    </row>
    <row r="55" spans="2:14" s="109" customFormat="1" ht="21" thickBot="1" x14ac:dyDescent="0.25">
      <c r="B55" s="164" t="s">
        <v>24</v>
      </c>
      <c r="C55" s="519" t="s">
        <v>980</v>
      </c>
      <c r="D55" s="520"/>
      <c r="E55" s="520"/>
      <c r="F55" s="520"/>
      <c r="G55" s="519" t="s">
        <v>981</v>
      </c>
      <c r="H55" s="520"/>
      <c r="I55" s="520"/>
      <c r="J55" s="520"/>
      <c r="K55" s="519" t="s">
        <v>982</v>
      </c>
      <c r="L55" s="520"/>
      <c r="M55" s="520"/>
      <c r="N55" s="521"/>
    </row>
    <row r="56" spans="2:14" ht="15" customHeight="1" x14ac:dyDescent="0.2">
      <c r="B56" s="498"/>
      <c r="C56" s="160" t="s">
        <v>7</v>
      </c>
      <c r="D56" s="167" t="s">
        <v>943</v>
      </c>
      <c r="E56" s="161" t="s">
        <v>215</v>
      </c>
      <c r="F56" s="162" t="s">
        <v>6</v>
      </c>
      <c r="G56" s="160" t="s">
        <v>7</v>
      </c>
      <c r="H56" s="167" t="s">
        <v>943</v>
      </c>
      <c r="I56" s="161" t="s">
        <v>215</v>
      </c>
      <c r="J56" s="162" t="s">
        <v>6</v>
      </c>
      <c r="K56" s="189" t="s">
        <v>957</v>
      </c>
      <c r="L56" s="169"/>
      <c r="M56" s="131"/>
      <c r="N56" s="162" t="s">
        <v>6</v>
      </c>
    </row>
    <row r="57" spans="2:14" ht="15.75" customHeight="1" x14ac:dyDescent="0.2">
      <c r="B57" s="485"/>
      <c r="C57" s="112">
        <v>270</v>
      </c>
      <c r="D57" s="113">
        <v>900</v>
      </c>
      <c r="E57" s="245" t="s">
        <v>2664</v>
      </c>
      <c r="F57" s="319"/>
      <c r="G57" s="313"/>
      <c r="H57" s="245"/>
      <c r="I57" s="245"/>
      <c r="J57" s="314"/>
      <c r="K57" s="321"/>
      <c r="L57" s="322"/>
      <c r="M57" s="317"/>
      <c r="N57" s="108"/>
    </row>
    <row r="58" spans="2:14" ht="15.75" customHeight="1" x14ac:dyDescent="0.2">
      <c r="B58" s="485"/>
      <c r="C58" s="112">
        <v>300</v>
      </c>
      <c r="D58" s="113">
        <v>900</v>
      </c>
      <c r="E58" s="245" t="s">
        <v>2665</v>
      </c>
      <c r="F58" s="319"/>
      <c r="G58" s="313"/>
      <c r="H58" s="245"/>
      <c r="I58" s="245"/>
      <c r="J58" s="320"/>
      <c r="K58" s="321"/>
      <c r="L58" s="322"/>
      <c r="M58" s="317"/>
      <c r="N58" s="108"/>
    </row>
    <row r="59" spans="2:14" ht="15.75" customHeight="1" x14ac:dyDescent="0.2">
      <c r="B59" s="485"/>
      <c r="C59" s="112">
        <v>350</v>
      </c>
      <c r="D59" s="113">
        <v>900</v>
      </c>
      <c r="E59" s="245" t="s">
        <v>2666</v>
      </c>
      <c r="F59" s="319"/>
      <c r="G59" s="313"/>
      <c r="H59" s="245"/>
      <c r="I59" s="245"/>
      <c r="J59" s="320"/>
      <c r="K59" s="321"/>
      <c r="L59" s="322"/>
      <c r="M59" s="322" t="s">
        <v>958</v>
      </c>
      <c r="N59" s="125"/>
    </row>
    <row r="60" spans="2:14" ht="15.75" customHeight="1" x14ac:dyDescent="0.2">
      <c r="B60" s="485"/>
      <c r="C60" s="112">
        <v>400</v>
      </c>
      <c r="D60" s="113">
        <v>900</v>
      </c>
      <c r="E60" s="245" t="s">
        <v>2667</v>
      </c>
      <c r="F60" s="319"/>
      <c r="G60" s="313">
        <v>400</v>
      </c>
      <c r="H60" s="245">
        <v>900</v>
      </c>
      <c r="I60" s="245" t="s">
        <v>2671</v>
      </c>
      <c r="J60" s="320"/>
      <c r="K60" s="321"/>
      <c r="L60" s="322"/>
      <c r="M60" s="105"/>
      <c r="N60" s="125"/>
    </row>
    <row r="61" spans="2:14" ht="15.75" customHeight="1" thickBot="1" x14ac:dyDescent="0.25">
      <c r="B61" s="485"/>
      <c r="C61" s="112">
        <v>450</v>
      </c>
      <c r="D61" s="113">
        <v>900</v>
      </c>
      <c r="E61" s="245" t="s">
        <v>2668</v>
      </c>
      <c r="F61" s="324"/>
      <c r="G61" s="313">
        <v>450</v>
      </c>
      <c r="H61" s="245">
        <v>900</v>
      </c>
      <c r="I61" s="245" t="s">
        <v>2672</v>
      </c>
      <c r="J61" s="320"/>
      <c r="K61" s="321"/>
      <c r="L61" s="322"/>
      <c r="M61" s="322"/>
      <c r="N61" s="125"/>
    </row>
    <row r="62" spans="2:14" ht="15.75" customHeight="1" x14ac:dyDescent="0.2">
      <c r="B62" s="485"/>
      <c r="C62" s="112">
        <v>500</v>
      </c>
      <c r="D62" s="113">
        <v>900</v>
      </c>
      <c r="E62" s="245" t="s">
        <v>2669</v>
      </c>
      <c r="F62" s="324"/>
      <c r="G62" s="313">
        <v>500</v>
      </c>
      <c r="H62" s="245">
        <v>900</v>
      </c>
      <c r="I62" s="245" t="s">
        <v>2673</v>
      </c>
      <c r="J62" s="320"/>
      <c r="K62" s="160" t="s">
        <v>7</v>
      </c>
      <c r="L62" s="167" t="s">
        <v>943</v>
      </c>
      <c r="M62" s="161" t="s">
        <v>215</v>
      </c>
      <c r="N62" s="162" t="s">
        <v>6</v>
      </c>
    </row>
    <row r="63" spans="2:14" ht="15.75" customHeight="1" x14ac:dyDescent="0.2">
      <c r="B63" s="485"/>
      <c r="C63" s="112">
        <v>550</v>
      </c>
      <c r="D63" s="113">
        <v>900</v>
      </c>
      <c r="E63" s="245" t="s">
        <v>2670</v>
      </c>
      <c r="F63" s="324"/>
      <c r="G63" s="313">
        <v>550</v>
      </c>
      <c r="H63" s="245">
        <v>900</v>
      </c>
      <c r="I63" s="245" t="s">
        <v>2674</v>
      </c>
      <c r="J63" s="320"/>
      <c r="K63" s="313">
        <v>550</v>
      </c>
      <c r="L63" s="245">
        <v>900</v>
      </c>
      <c r="M63" s="245" t="s">
        <v>2677</v>
      </c>
      <c r="N63" s="125"/>
    </row>
    <row r="64" spans="2:14" ht="15.75" customHeight="1" x14ac:dyDescent="0.2">
      <c r="B64" s="485"/>
      <c r="C64" s="115"/>
      <c r="D64" s="148"/>
      <c r="E64" s="245"/>
      <c r="F64" s="326"/>
      <c r="G64" s="327">
        <v>600</v>
      </c>
      <c r="H64" s="245">
        <v>900</v>
      </c>
      <c r="I64" s="245" t="s">
        <v>2675</v>
      </c>
      <c r="J64" s="328"/>
      <c r="K64" s="327">
        <v>600</v>
      </c>
      <c r="L64" s="245">
        <v>900</v>
      </c>
      <c r="M64" s="245" t="s">
        <v>2678</v>
      </c>
      <c r="N64" s="153"/>
    </row>
    <row r="65" spans="2:14" ht="15.75" customHeight="1" thickBot="1" x14ac:dyDescent="0.25">
      <c r="B65" s="486"/>
      <c r="C65" s="115"/>
      <c r="D65" s="116"/>
      <c r="E65" s="330"/>
      <c r="F65" s="331"/>
      <c r="G65" s="327">
        <v>650</v>
      </c>
      <c r="H65" s="245">
        <v>900</v>
      </c>
      <c r="I65" s="245" t="s">
        <v>2676</v>
      </c>
      <c r="J65" s="332"/>
      <c r="K65" s="327">
        <v>650</v>
      </c>
      <c r="L65" s="245">
        <v>900</v>
      </c>
      <c r="M65" s="245" t="s">
        <v>2679</v>
      </c>
      <c r="N65" s="362"/>
    </row>
    <row r="66" spans="2:14" s="109" customFormat="1" ht="21" thickBot="1" x14ac:dyDescent="0.25">
      <c r="B66" s="164" t="s">
        <v>24</v>
      </c>
      <c r="C66" s="519" t="s">
        <v>983</v>
      </c>
      <c r="D66" s="520"/>
      <c r="E66" s="520"/>
      <c r="F66" s="520"/>
      <c r="G66" s="519" t="s">
        <v>984</v>
      </c>
      <c r="H66" s="520"/>
      <c r="I66" s="520"/>
      <c r="J66" s="520"/>
      <c r="K66" s="519" t="s">
        <v>985</v>
      </c>
      <c r="L66" s="520"/>
      <c r="M66" s="520"/>
      <c r="N66" s="521"/>
    </row>
    <row r="67" spans="2:14" s="109" customFormat="1" ht="15" customHeight="1" x14ac:dyDescent="0.2">
      <c r="B67" s="493"/>
      <c r="C67" s="160" t="s">
        <v>7</v>
      </c>
      <c r="D67" s="167" t="s">
        <v>943</v>
      </c>
      <c r="E67" s="161" t="s">
        <v>215</v>
      </c>
      <c r="F67" s="162" t="s">
        <v>6</v>
      </c>
      <c r="G67" s="294" t="s">
        <v>7</v>
      </c>
      <c r="H67" s="295" t="s">
        <v>943</v>
      </c>
      <c r="I67" s="296" t="s">
        <v>215</v>
      </c>
      <c r="J67" s="297" t="s">
        <v>6</v>
      </c>
      <c r="K67" s="189" t="s">
        <v>957</v>
      </c>
      <c r="L67" s="292"/>
      <c r="M67" s="293"/>
      <c r="N67" s="162" t="s">
        <v>6</v>
      </c>
    </row>
    <row r="68" spans="2:14" s="111" customFormat="1" ht="15.75" customHeight="1" x14ac:dyDescent="0.2">
      <c r="B68" s="494"/>
      <c r="C68" s="112">
        <v>270</v>
      </c>
      <c r="D68" s="113">
        <v>1200</v>
      </c>
      <c r="E68" s="245" t="s">
        <v>2680</v>
      </c>
      <c r="F68" s="319"/>
      <c r="G68" s="313"/>
      <c r="H68" s="245"/>
      <c r="I68" s="245"/>
      <c r="J68" s="320"/>
      <c r="K68" s="321"/>
      <c r="L68" s="322"/>
      <c r="M68" s="317"/>
      <c r="N68" s="108"/>
    </row>
    <row r="69" spans="2:14" s="111" customFormat="1" ht="15.75" customHeight="1" x14ac:dyDescent="0.2">
      <c r="B69" s="494"/>
      <c r="C69" s="112">
        <v>300</v>
      </c>
      <c r="D69" s="113">
        <v>1200</v>
      </c>
      <c r="E69" s="245" t="s">
        <v>2681</v>
      </c>
      <c r="F69" s="319"/>
      <c r="G69" s="313"/>
      <c r="H69" s="245"/>
      <c r="I69" s="245"/>
      <c r="J69" s="320"/>
      <c r="K69" s="321"/>
      <c r="L69" s="322"/>
      <c r="M69" s="317"/>
      <c r="N69" s="108"/>
    </row>
    <row r="70" spans="2:14" s="111" customFormat="1" ht="15.75" customHeight="1" x14ac:dyDescent="0.2">
      <c r="B70" s="494"/>
      <c r="C70" s="112">
        <v>350</v>
      </c>
      <c r="D70" s="113">
        <v>1200</v>
      </c>
      <c r="E70" s="245" t="s">
        <v>2682</v>
      </c>
      <c r="F70" s="319"/>
      <c r="G70" s="313"/>
      <c r="H70" s="245"/>
      <c r="I70" s="245"/>
      <c r="J70" s="320"/>
      <c r="K70" s="321"/>
      <c r="L70" s="322"/>
      <c r="M70" s="322" t="s">
        <v>958</v>
      </c>
      <c r="N70" s="125"/>
    </row>
    <row r="71" spans="2:14" s="111" customFormat="1" ht="15.75" customHeight="1" x14ac:dyDescent="0.2">
      <c r="B71" s="494"/>
      <c r="C71" s="112">
        <v>400</v>
      </c>
      <c r="D71" s="113">
        <v>1200</v>
      </c>
      <c r="E71" s="245" t="s">
        <v>2683</v>
      </c>
      <c r="F71" s="319"/>
      <c r="G71" s="313">
        <v>400</v>
      </c>
      <c r="H71" s="245">
        <v>1200</v>
      </c>
      <c r="I71" s="245" t="s">
        <v>2687</v>
      </c>
      <c r="J71" s="320"/>
      <c r="K71" s="321"/>
      <c r="L71" s="322"/>
      <c r="M71" s="334"/>
      <c r="N71" s="125"/>
    </row>
    <row r="72" spans="2:14" s="111" customFormat="1" ht="15.75" customHeight="1" thickBot="1" x14ac:dyDescent="0.25">
      <c r="B72" s="494"/>
      <c r="C72" s="112">
        <v>450</v>
      </c>
      <c r="D72" s="113">
        <v>1200</v>
      </c>
      <c r="E72" s="245" t="s">
        <v>2684</v>
      </c>
      <c r="F72" s="324"/>
      <c r="G72" s="313">
        <v>450</v>
      </c>
      <c r="H72" s="245">
        <v>1200</v>
      </c>
      <c r="I72" s="245" t="s">
        <v>2688</v>
      </c>
      <c r="J72" s="320"/>
      <c r="K72" s="321"/>
      <c r="L72" s="322"/>
      <c r="M72" s="322"/>
      <c r="N72" s="125"/>
    </row>
    <row r="73" spans="2:14" s="111" customFormat="1" ht="15.75" customHeight="1" x14ac:dyDescent="0.2">
      <c r="B73" s="494"/>
      <c r="C73" s="112">
        <v>500</v>
      </c>
      <c r="D73" s="113">
        <v>1200</v>
      </c>
      <c r="E73" s="245" t="s">
        <v>2685</v>
      </c>
      <c r="F73" s="324"/>
      <c r="G73" s="313">
        <v>500</v>
      </c>
      <c r="H73" s="245">
        <v>1200</v>
      </c>
      <c r="I73" s="245" t="s">
        <v>2689</v>
      </c>
      <c r="J73" s="320"/>
      <c r="K73" s="160" t="s">
        <v>7</v>
      </c>
      <c r="L73" s="167" t="s">
        <v>943</v>
      </c>
      <c r="M73" s="161" t="s">
        <v>215</v>
      </c>
      <c r="N73" s="162" t="s">
        <v>6</v>
      </c>
    </row>
    <row r="74" spans="2:14" s="111" customFormat="1" ht="15.75" customHeight="1" x14ac:dyDescent="0.2">
      <c r="B74" s="494"/>
      <c r="C74" s="112">
        <v>550</v>
      </c>
      <c r="D74" s="113">
        <v>1200</v>
      </c>
      <c r="E74" s="245" t="s">
        <v>2686</v>
      </c>
      <c r="F74" s="324"/>
      <c r="G74" s="313">
        <v>550</v>
      </c>
      <c r="H74" s="245">
        <v>1200</v>
      </c>
      <c r="I74" s="245" t="s">
        <v>2690</v>
      </c>
      <c r="J74" s="320"/>
      <c r="K74" s="313">
        <v>550</v>
      </c>
      <c r="L74" s="245">
        <v>1200</v>
      </c>
      <c r="M74" s="245" t="s">
        <v>2693</v>
      </c>
      <c r="N74" s="125"/>
    </row>
    <row r="75" spans="2:14" s="111" customFormat="1" ht="15.75" customHeight="1" x14ac:dyDescent="0.2">
      <c r="B75" s="494"/>
      <c r="C75" s="115"/>
      <c r="D75" s="148"/>
      <c r="E75" s="325"/>
      <c r="F75" s="326"/>
      <c r="G75" s="327">
        <v>600</v>
      </c>
      <c r="H75" s="245">
        <v>1200</v>
      </c>
      <c r="I75" s="245" t="s">
        <v>2691</v>
      </c>
      <c r="J75" s="328"/>
      <c r="K75" s="327">
        <v>600</v>
      </c>
      <c r="L75" s="245">
        <v>1200</v>
      </c>
      <c r="M75" s="245" t="s">
        <v>2694</v>
      </c>
      <c r="N75" s="153"/>
    </row>
    <row r="76" spans="2:14" s="111" customFormat="1" ht="15.75" customHeight="1" thickBot="1" x14ac:dyDescent="0.25">
      <c r="B76" s="495"/>
      <c r="C76" s="157"/>
      <c r="D76" s="158"/>
      <c r="E76" s="335"/>
      <c r="F76" s="336"/>
      <c r="G76" s="337">
        <v>650</v>
      </c>
      <c r="H76" s="338">
        <v>1200</v>
      </c>
      <c r="I76" s="338" t="s">
        <v>2692</v>
      </c>
      <c r="J76" s="332"/>
      <c r="K76" s="337">
        <v>650</v>
      </c>
      <c r="L76" s="338">
        <v>1200</v>
      </c>
      <c r="M76" s="338" t="s">
        <v>2695</v>
      </c>
      <c r="N76" s="362"/>
    </row>
    <row r="77" spans="2:14" ht="15.75" customHeight="1" x14ac:dyDescent="0.2"/>
    <row r="78" spans="2:14" ht="15.75" customHeight="1" x14ac:dyDescent="0.2"/>
    <row r="79" spans="2:14" ht="15.75" customHeight="1" x14ac:dyDescent="0.2"/>
    <row r="80" spans="2:14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</sheetData>
  <sheetProtection algorithmName="SHA-512" hashValue="HE6rlDPZkyOhbi1szdnVYv9kOZsgW8UO8rR30v8VR4xdk1rMUWxb6wNqEebWNbv/68WzHTqwU/BQwdW+HzNblg==" saltValue="p7VQBFSBl/m7iq6b17pK4g==" spinCount="100000" sheet="1" objects="1" scenarios="1"/>
  <mergeCells count="35">
    <mergeCell ref="B67:B76"/>
    <mergeCell ref="C55:F55"/>
    <mergeCell ref="G55:J55"/>
    <mergeCell ref="K55:N55"/>
    <mergeCell ref="B56:B65"/>
    <mergeCell ref="C66:F66"/>
    <mergeCell ref="G66:J66"/>
    <mergeCell ref="K66:N66"/>
    <mergeCell ref="B45:B54"/>
    <mergeCell ref="B11:B20"/>
    <mergeCell ref="C21:F21"/>
    <mergeCell ref="G21:J21"/>
    <mergeCell ref="K21:N21"/>
    <mergeCell ref="B22:B31"/>
    <mergeCell ref="C32:F32"/>
    <mergeCell ref="G32:J32"/>
    <mergeCell ref="K32:N32"/>
    <mergeCell ref="B33:B42"/>
    <mergeCell ref="B43:N43"/>
    <mergeCell ref="C44:F44"/>
    <mergeCell ref="G44:J44"/>
    <mergeCell ref="K44:N44"/>
    <mergeCell ref="L6:N6"/>
    <mergeCell ref="L7:N7"/>
    <mergeCell ref="B9:N9"/>
    <mergeCell ref="C10:F10"/>
    <mergeCell ref="G10:J10"/>
    <mergeCell ref="K10:N10"/>
    <mergeCell ref="B5:H5"/>
    <mergeCell ref="L5:N5"/>
    <mergeCell ref="B1:J2"/>
    <mergeCell ref="O1:Q2"/>
    <mergeCell ref="B3:J4"/>
    <mergeCell ref="L3:N3"/>
    <mergeCell ref="L4:N4"/>
  </mergeCells>
  <pageMargins left="0.31496062992125984" right="0" top="0.11811023622047245" bottom="0" header="0.23622047244094491" footer="0.15748031496062992"/>
  <pageSetup paperSize="9" scale="66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B1:T74"/>
  <sheetViews>
    <sheetView zoomScale="115" zoomScaleNormal="115" workbookViewId="0">
      <selection activeCell="V14" sqref="V14"/>
    </sheetView>
  </sheetViews>
  <sheetFormatPr baseColWidth="10" defaultColWidth="9.140625" defaultRowHeight="12.75" x14ac:dyDescent="0.2"/>
  <cols>
    <col min="1" max="1" width="2.140625" style="98" customWidth="1"/>
    <col min="2" max="2" width="8.85546875" style="98" customWidth="1"/>
    <col min="3" max="3" width="10.140625" style="98" customWidth="1"/>
    <col min="4" max="4" width="6.5703125" style="98" customWidth="1"/>
    <col min="5" max="5" width="6.28515625" style="98" customWidth="1"/>
    <col min="6" max="6" width="10.140625" style="98" customWidth="1"/>
    <col min="7" max="7" width="5.85546875" style="98" customWidth="1"/>
    <col min="8" max="8" width="6.28515625" style="98" customWidth="1"/>
    <col min="9" max="9" width="10.140625" style="98" bestFit="1" customWidth="1"/>
    <col min="10" max="10" width="6.5703125" style="98" bestFit="1" customWidth="1"/>
    <col min="11" max="11" width="6.28515625" style="98" customWidth="1"/>
    <col min="12" max="12" width="10.140625" style="98" customWidth="1"/>
    <col min="13" max="14" width="6.28515625" style="98" customWidth="1"/>
    <col min="15" max="15" width="10.140625" style="98" customWidth="1"/>
    <col min="16" max="17" width="6.28515625" style="98" customWidth="1"/>
    <col min="18" max="16384" width="9.140625" style="98"/>
  </cols>
  <sheetData>
    <row r="1" spans="2:20" s="13" customFormat="1" ht="20.45" customHeight="1" x14ac:dyDescent="0.4">
      <c r="B1" s="407" t="s">
        <v>1079</v>
      </c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12"/>
      <c r="R1" s="408"/>
      <c r="S1" s="409"/>
      <c r="T1" s="409"/>
    </row>
    <row r="2" spans="2:20" s="13" customFormat="1" ht="20.45" customHeight="1" x14ac:dyDescent="0.4"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12"/>
      <c r="R2" s="409"/>
      <c r="S2" s="409"/>
      <c r="T2" s="409"/>
    </row>
    <row r="3" spans="2:20" s="14" customFormat="1" ht="20.100000000000001" customHeight="1" x14ac:dyDescent="0.2">
      <c r="B3" s="410"/>
      <c r="C3" s="411"/>
      <c r="D3" s="411"/>
      <c r="E3" s="411"/>
      <c r="F3" s="411"/>
      <c r="G3" s="411"/>
      <c r="H3" s="412"/>
      <c r="I3" s="412"/>
      <c r="J3" s="412"/>
      <c r="K3" s="412"/>
      <c r="L3" s="412"/>
      <c r="M3" s="412"/>
      <c r="N3" s="412"/>
      <c r="O3" s="411"/>
      <c r="P3" s="413" t="s">
        <v>4</v>
      </c>
      <c r="Q3" s="413"/>
      <c r="R3" s="414">
        <f>Kundendaten!B2</f>
        <v>0</v>
      </c>
      <c r="S3" s="415"/>
      <c r="T3" s="415"/>
    </row>
    <row r="4" spans="2:20" s="15" customFormat="1" ht="20.100000000000001" customHeight="1" x14ac:dyDescent="0.2">
      <c r="B4" s="411"/>
      <c r="C4" s="411"/>
      <c r="D4" s="411"/>
      <c r="E4" s="411"/>
      <c r="F4" s="411"/>
      <c r="G4" s="411"/>
      <c r="H4" s="412"/>
      <c r="I4" s="412"/>
      <c r="J4" s="412"/>
      <c r="K4" s="412"/>
      <c r="L4" s="412"/>
      <c r="M4" s="412"/>
      <c r="N4" s="412"/>
      <c r="O4" s="411"/>
      <c r="P4" s="413" t="s">
        <v>0</v>
      </c>
      <c r="Q4" s="413"/>
      <c r="R4" s="398">
        <f>Kundendaten!B3</f>
        <v>0</v>
      </c>
      <c r="S4" s="399"/>
      <c r="T4" s="399"/>
    </row>
    <row r="5" spans="2:20" s="15" customFormat="1" ht="15.75" customHeight="1" x14ac:dyDescent="0.2">
      <c r="C5" s="27"/>
      <c r="D5" s="16"/>
      <c r="E5" s="17"/>
      <c r="F5" s="16"/>
      <c r="G5" s="18"/>
      <c r="H5" s="28"/>
      <c r="I5" s="28"/>
      <c r="J5" s="28"/>
      <c r="K5" s="28"/>
      <c r="L5" s="29"/>
      <c r="M5" s="28"/>
      <c r="N5" s="30"/>
      <c r="O5" s="31"/>
      <c r="P5" s="413" t="s">
        <v>1</v>
      </c>
      <c r="Q5" s="413"/>
      <c r="R5" s="414">
        <f>Kundendaten!B4</f>
        <v>0</v>
      </c>
      <c r="S5" s="415"/>
      <c r="T5" s="415"/>
    </row>
    <row r="6" spans="2:20" s="15" customFormat="1" ht="15.75" customHeight="1" x14ac:dyDescent="0.2">
      <c r="B6" s="19" t="s">
        <v>11</v>
      </c>
      <c r="D6" s="17"/>
      <c r="E6" s="17"/>
      <c r="F6" s="20"/>
      <c r="G6" s="21"/>
      <c r="H6" s="32"/>
      <c r="I6" s="32"/>
      <c r="J6" s="32"/>
      <c r="K6" s="32"/>
      <c r="L6" s="33"/>
      <c r="M6" s="28"/>
      <c r="N6" s="30"/>
      <c r="O6" s="31"/>
      <c r="P6" s="413" t="s">
        <v>2</v>
      </c>
      <c r="Q6" s="413"/>
      <c r="R6" s="398">
        <f>Kundendaten!B5</f>
        <v>0</v>
      </c>
      <c r="S6" s="398"/>
      <c r="T6" s="398"/>
    </row>
    <row r="7" spans="2:20" s="22" customFormat="1" ht="15.75" customHeight="1" x14ac:dyDescent="0.2">
      <c r="B7" s="19" t="s">
        <v>10</v>
      </c>
      <c r="D7" s="17"/>
      <c r="E7" s="23"/>
      <c r="F7" s="20"/>
      <c r="G7" s="343"/>
      <c r="H7" s="32"/>
      <c r="I7" s="32"/>
      <c r="J7" s="32"/>
      <c r="K7" s="32"/>
      <c r="L7" s="33"/>
      <c r="M7" s="28"/>
      <c r="N7" s="30"/>
      <c r="O7" s="31"/>
      <c r="P7" s="413" t="s">
        <v>3</v>
      </c>
      <c r="Q7" s="413"/>
      <c r="R7" s="398">
        <f>Kundendaten!B6</f>
        <v>0</v>
      </c>
      <c r="S7" s="399"/>
      <c r="T7" s="399"/>
    </row>
    <row r="8" spans="2:20" ht="15.75" customHeight="1" thickBot="1" x14ac:dyDescent="0.25"/>
    <row r="9" spans="2:20" s="13" customFormat="1" ht="27.75" customHeight="1" thickBot="1" x14ac:dyDescent="0.25">
      <c r="B9" s="24"/>
      <c r="C9" s="426" t="s">
        <v>1409</v>
      </c>
      <c r="D9" s="427"/>
      <c r="E9" s="427"/>
      <c r="F9" s="427"/>
      <c r="G9" s="427"/>
      <c r="H9" s="427"/>
      <c r="I9" s="427"/>
      <c r="J9" s="427"/>
      <c r="K9" s="427"/>
      <c r="L9" s="427"/>
      <c r="M9" s="427"/>
      <c r="N9" s="427"/>
      <c r="O9" s="427"/>
      <c r="P9" s="427"/>
      <c r="Q9" s="428"/>
      <c r="R9" s="58"/>
      <c r="S9" s="53"/>
    </row>
    <row r="10" spans="2:20" s="13" customFormat="1" ht="26.25" customHeight="1" thickBot="1" x14ac:dyDescent="0.25">
      <c r="B10" s="419" t="s">
        <v>1499</v>
      </c>
      <c r="C10" s="132" t="s">
        <v>9</v>
      </c>
      <c r="D10" s="133" t="s">
        <v>2915</v>
      </c>
      <c r="E10" s="134" t="s">
        <v>1236</v>
      </c>
      <c r="F10" s="132" t="s">
        <v>215</v>
      </c>
      <c r="G10" s="133" t="s">
        <v>1235</v>
      </c>
      <c r="H10" s="134" t="s">
        <v>1236</v>
      </c>
      <c r="I10" s="132" t="s">
        <v>319</v>
      </c>
      <c r="J10" s="133" t="s">
        <v>2915</v>
      </c>
      <c r="K10" s="134" t="s">
        <v>1236</v>
      </c>
      <c r="L10" s="208" t="s">
        <v>423</v>
      </c>
      <c r="M10" s="133" t="s">
        <v>1235</v>
      </c>
      <c r="N10" s="232" t="s">
        <v>1236</v>
      </c>
      <c r="O10" s="251"/>
      <c r="P10" s="252"/>
      <c r="Q10" s="253"/>
      <c r="R10" s="419" t="s">
        <v>1499</v>
      </c>
      <c r="S10" s="53"/>
    </row>
    <row r="11" spans="2:20" s="13" customFormat="1" ht="21" thickBot="1" x14ac:dyDescent="0.25">
      <c r="B11" s="420"/>
      <c r="C11" s="422" t="s">
        <v>1407</v>
      </c>
      <c r="D11" s="423"/>
      <c r="E11" s="423"/>
      <c r="F11" s="423"/>
      <c r="G11" s="423"/>
      <c r="H11" s="423"/>
      <c r="I11" s="423"/>
      <c r="J11" s="423"/>
      <c r="K11" s="423"/>
      <c r="L11" s="423"/>
      <c r="M11" s="423"/>
      <c r="N11" s="423"/>
      <c r="O11" s="254"/>
      <c r="P11" s="255"/>
      <c r="Q11" s="256"/>
      <c r="R11" s="420"/>
      <c r="S11" s="53"/>
    </row>
    <row r="12" spans="2:20" s="13" customFormat="1" ht="15.75" customHeight="1" x14ac:dyDescent="0.2">
      <c r="B12" s="420"/>
      <c r="C12" s="59" t="s">
        <v>1375</v>
      </c>
      <c r="D12" s="84">
        <v>600</v>
      </c>
      <c r="E12" s="8"/>
      <c r="F12" s="59" t="s">
        <v>1378</v>
      </c>
      <c r="G12" s="84">
        <v>600</v>
      </c>
      <c r="H12" s="8"/>
      <c r="I12" s="59" t="s">
        <v>1381</v>
      </c>
      <c r="J12" s="84">
        <v>600</v>
      </c>
      <c r="K12" s="8"/>
      <c r="L12" s="59" t="s">
        <v>1384</v>
      </c>
      <c r="M12" s="84">
        <v>600</v>
      </c>
      <c r="N12" s="4"/>
      <c r="O12" s="257"/>
      <c r="Q12" s="258"/>
      <c r="R12" s="420"/>
      <c r="S12" s="53"/>
    </row>
    <row r="13" spans="2:20" s="13" customFormat="1" ht="15.75" customHeight="1" x14ac:dyDescent="0.2">
      <c r="B13" s="420"/>
      <c r="C13" s="118" t="s">
        <v>1376</v>
      </c>
      <c r="D13" s="82">
        <v>900</v>
      </c>
      <c r="E13" s="6"/>
      <c r="F13" s="118" t="s">
        <v>1379</v>
      </c>
      <c r="G13" s="82">
        <v>900</v>
      </c>
      <c r="H13" s="6"/>
      <c r="I13" s="118" t="s">
        <v>1382</v>
      </c>
      <c r="J13" s="82">
        <v>900</v>
      </c>
      <c r="K13" s="6"/>
      <c r="L13" s="118" t="s">
        <v>1385</v>
      </c>
      <c r="M13" s="82">
        <v>900</v>
      </c>
      <c r="N13" s="5"/>
      <c r="O13" s="257"/>
      <c r="Q13" s="258"/>
      <c r="R13" s="420"/>
      <c r="S13" s="53"/>
    </row>
    <row r="14" spans="2:20" s="13" customFormat="1" ht="15.75" customHeight="1" thickBot="1" x14ac:dyDescent="0.25">
      <c r="B14" s="420"/>
      <c r="C14" s="60" t="s">
        <v>1377</v>
      </c>
      <c r="D14" s="88">
        <v>1200</v>
      </c>
      <c r="E14" s="11"/>
      <c r="F14" s="60" t="s">
        <v>1380</v>
      </c>
      <c r="G14" s="88">
        <v>1200</v>
      </c>
      <c r="H14" s="11"/>
      <c r="I14" s="60" t="s">
        <v>1383</v>
      </c>
      <c r="J14" s="88">
        <v>1200</v>
      </c>
      <c r="K14" s="11"/>
      <c r="L14" s="60" t="s">
        <v>1386</v>
      </c>
      <c r="M14" s="88">
        <v>1200</v>
      </c>
      <c r="N14" s="10"/>
      <c r="O14" s="257"/>
      <c r="Q14" s="258"/>
      <c r="R14" s="420"/>
      <c r="S14" s="53"/>
    </row>
    <row r="15" spans="2:20" s="13" customFormat="1" ht="21" thickBot="1" x14ac:dyDescent="0.25">
      <c r="B15" s="420"/>
      <c r="C15" s="422" t="s">
        <v>1408</v>
      </c>
      <c r="D15" s="423"/>
      <c r="E15" s="423"/>
      <c r="F15" s="423"/>
      <c r="G15" s="423"/>
      <c r="H15" s="423"/>
      <c r="I15" s="423"/>
      <c r="J15" s="423"/>
      <c r="K15" s="423"/>
      <c r="L15" s="423"/>
      <c r="M15" s="423"/>
      <c r="N15" s="423"/>
      <c r="O15" s="254"/>
      <c r="P15" s="255"/>
      <c r="Q15" s="256"/>
      <c r="R15" s="420"/>
      <c r="S15" s="53"/>
    </row>
    <row r="16" spans="2:20" s="13" customFormat="1" ht="15.75" customHeight="1" x14ac:dyDescent="0.2">
      <c r="B16" s="420"/>
      <c r="C16" s="59" t="s">
        <v>2922</v>
      </c>
      <c r="D16" s="84">
        <v>600</v>
      </c>
      <c r="E16" s="8"/>
      <c r="F16" s="59" t="s">
        <v>1389</v>
      </c>
      <c r="G16" s="84">
        <v>600</v>
      </c>
      <c r="H16" s="8"/>
      <c r="I16" s="59" t="s">
        <v>1392</v>
      </c>
      <c r="J16" s="84">
        <v>600</v>
      </c>
      <c r="K16" s="8"/>
      <c r="L16" s="59" t="s">
        <v>1395</v>
      </c>
      <c r="M16" s="84">
        <v>600</v>
      </c>
      <c r="N16" s="349"/>
      <c r="O16" s="257"/>
      <c r="Q16" s="248"/>
      <c r="R16" s="420"/>
      <c r="S16" s="53"/>
    </row>
    <row r="17" spans="2:19" s="13" customFormat="1" ht="15.75" customHeight="1" x14ac:dyDescent="0.2">
      <c r="B17" s="420"/>
      <c r="C17" s="118" t="s">
        <v>1387</v>
      </c>
      <c r="D17" s="82">
        <v>900</v>
      </c>
      <c r="E17" s="6"/>
      <c r="F17" s="118" t="s">
        <v>1390</v>
      </c>
      <c r="G17" s="82">
        <v>900</v>
      </c>
      <c r="H17" s="6"/>
      <c r="I17" s="118" t="s">
        <v>1393</v>
      </c>
      <c r="J17" s="82">
        <v>900</v>
      </c>
      <c r="K17" s="6"/>
      <c r="L17" s="118" t="s">
        <v>1396</v>
      </c>
      <c r="M17" s="82">
        <v>900</v>
      </c>
      <c r="N17" s="349"/>
      <c r="O17" s="257"/>
      <c r="Q17" s="248"/>
      <c r="R17" s="420"/>
      <c r="S17" s="53"/>
    </row>
    <row r="18" spans="2:19" s="13" customFormat="1" ht="15.75" customHeight="1" thickBot="1" x14ac:dyDescent="0.25">
      <c r="B18" s="420"/>
      <c r="C18" s="60" t="s">
        <v>1388</v>
      </c>
      <c r="D18" s="88">
        <v>1200</v>
      </c>
      <c r="E18" s="11"/>
      <c r="F18" s="60" t="s">
        <v>1391</v>
      </c>
      <c r="G18" s="88">
        <v>1200</v>
      </c>
      <c r="H18" s="11"/>
      <c r="I18" s="60" t="s">
        <v>1394</v>
      </c>
      <c r="J18" s="88">
        <v>1200</v>
      </c>
      <c r="K18" s="11"/>
      <c r="L18" s="60" t="s">
        <v>1397</v>
      </c>
      <c r="M18" s="88">
        <v>1200</v>
      </c>
      <c r="N18" s="349"/>
      <c r="O18" s="257"/>
      <c r="Q18" s="248"/>
      <c r="R18" s="420"/>
      <c r="S18" s="53"/>
    </row>
    <row r="19" spans="2:19" s="13" customFormat="1" ht="19.5" customHeight="1" thickBot="1" x14ac:dyDescent="0.25">
      <c r="B19" s="420"/>
      <c r="C19" s="424" t="s">
        <v>1398</v>
      </c>
      <c r="D19" s="425"/>
      <c r="E19" s="425"/>
      <c r="F19" s="425"/>
      <c r="G19" s="425"/>
      <c r="H19" s="425"/>
      <c r="I19" s="425"/>
      <c r="J19" s="425"/>
      <c r="K19" s="425"/>
      <c r="L19" s="425"/>
      <c r="M19" s="425"/>
      <c r="N19" s="425"/>
      <c r="O19" s="259"/>
      <c r="P19" s="260"/>
      <c r="Q19" s="261"/>
      <c r="R19" s="420"/>
      <c r="S19" s="53"/>
    </row>
    <row r="20" spans="2:19" s="13" customFormat="1" ht="15.75" customHeight="1" thickBot="1" x14ac:dyDescent="0.25">
      <c r="B20" s="420"/>
      <c r="C20" s="132" t="s">
        <v>9</v>
      </c>
      <c r="D20" s="136" t="s">
        <v>1237</v>
      </c>
      <c r="E20" s="139" t="s">
        <v>14</v>
      </c>
      <c r="F20" s="132" t="s">
        <v>215</v>
      </c>
      <c r="G20" s="136" t="s">
        <v>1237</v>
      </c>
      <c r="H20" s="139" t="s">
        <v>14</v>
      </c>
      <c r="I20" s="132" t="s">
        <v>319</v>
      </c>
      <c r="J20" s="136" t="s">
        <v>1237</v>
      </c>
      <c r="K20" s="139" t="s">
        <v>14</v>
      </c>
      <c r="L20" s="208" t="s">
        <v>423</v>
      </c>
      <c r="M20" s="136" t="s">
        <v>1237</v>
      </c>
      <c r="N20" s="250" t="s">
        <v>14</v>
      </c>
      <c r="O20" s="257"/>
      <c r="Q20" s="258"/>
      <c r="R20" s="420"/>
      <c r="S20" s="53"/>
    </row>
    <row r="21" spans="2:19" s="13" customFormat="1" ht="15.75" customHeight="1" x14ac:dyDescent="0.2">
      <c r="B21" s="420"/>
      <c r="C21" s="59" t="s">
        <v>1399</v>
      </c>
      <c r="D21" s="84">
        <v>90</v>
      </c>
      <c r="E21" s="8"/>
      <c r="F21" s="59" t="s">
        <v>1400</v>
      </c>
      <c r="G21" s="84">
        <v>90</v>
      </c>
      <c r="H21" s="8"/>
      <c r="I21" s="59" t="s">
        <v>1401</v>
      </c>
      <c r="J21" s="84">
        <v>90</v>
      </c>
      <c r="K21" s="1"/>
      <c r="L21" s="50" t="s">
        <v>1402</v>
      </c>
      <c r="M21" s="101">
        <v>90</v>
      </c>
      <c r="N21" s="4"/>
      <c r="O21" s="257"/>
      <c r="Q21" s="258"/>
      <c r="R21" s="420"/>
      <c r="S21" s="53"/>
    </row>
    <row r="22" spans="2:19" s="13" customFormat="1" ht="15.75" customHeight="1" thickBot="1" x14ac:dyDescent="0.25">
      <c r="B22" s="421"/>
      <c r="C22" s="51" t="s">
        <v>1403</v>
      </c>
      <c r="D22" s="83">
        <v>150</v>
      </c>
      <c r="E22" s="9"/>
      <c r="F22" s="51" t="s">
        <v>1404</v>
      </c>
      <c r="G22" s="83">
        <v>150</v>
      </c>
      <c r="H22" s="9"/>
      <c r="I22" s="51" t="s">
        <v>1405</v>
      </c>
      <c r="J22" s="83">
        <v>150</v>
      </c>
      <c r="K22" s="3"/>
      <c r="L22" s="42" t="s">
        <v>1406</v>
      </c>
      <c r="M22" s="100">
        <v>150</v>
      </c>
      <c r="N22" s="7"/>
      <c r="O22" s="262"/>
      <c r="P22" s="263"/>
      <c r="Q22" s="264"/>
      <c r="R22" s="421"/>
      <c r="S22" s="53"/>
    </row>
    <row r="23" spans="2:19" s="13" customFormat="1" ht="19.5" customHeight="1" thickBot="1" x14ac:dyDescent="0.25">
      <c r="B23" s="281"/>
      <c r="C23" s="424" t="s">
        <v>1520</v>
      </c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9"/>
      <c r="O23" s="251"/>
      <c r="P23" s="252"/>
      <c r="Q23" s="252"/>
      <c r="R23" s="283"/>
      <c r="S23" s="53"/>
    </row>
    <row r="24" spans="2:19" s="13" customFormat="1" ht="15.75" customHeight="1" thickBot="1" x14ac:dyDescent="0.25">
      <c r="B24" s="419"/>
      <c r="C24" s="290" t="s">
        <v>9</v>
      </c>
      <c r="D24" s="288"/>
      <c r="E24" s="289" t="s">
        <v>1521</v>
      </c>
      <c r="F24" s="246"/>
      <c r="G24" s="265"/>
      <c r="H24" s="280"/>
      <c r="I24" s="246"/>
      <c r="J24" s="265"/>
      <c r="K24" s="266"/>
      <c r="L24" s="246"/>
      <c r="M24" s="246"/>
      <c r="N24" s="246"/>
      <c r="O24" s="257"/>
      <c r="Q24" s="258"/>
      <c r="R24" s="419"/>
      <c r="S24" s="53"/>
    </row>
    <row r="25" spans="2:19" s="13" customFormat="1" ht="15.75" customHeight="1" thickBot="1" x14ac:dyDescent="0.25">
      <c r="B25" s="421"/>
      <c r="C25" s="291" t="s">
        <v>958</v>
      </c>
      <c r="D25" s="138"/>
      <c r="E25" s="37"/>
      <c r="F25" s="246"/>
      <c r="G25" s="265"/>
      <c r="H25" s="280"/>
      <c r="I25" s="246"/>
      <c r="J25" s="265"/>
      <c r="K25" s="266"/>
      <c r="L25" s="246"/>
      <c r="M25" s="246"/>
      <c r="N25" s="246"/>
      <c r="O25" s="257"/>
      <c r="Q25" s="258"/>
      <c r="R25" s="421"/>
      <c r="S25" s="53"/>
    </row>
    <row r="26" spans="2:19" s="13" customFormat="1" ht="12" customHeight="1" thickBot="1" x14ac:dyDescent="0.25">
      <c r="B26" s="283"/>
      <c r="C26" s="284"/>
      <c r="D26" s="285"/>
      <c r="E26" s="286"/>
      <c r="F26" s="284"/>
      <c r="G26" s="285"/>
      <c r="H26" s="286"/>
      <c r="I26" s="284"/>
      <c r="J26" s="285"/>
      <c r="K26" s="287"/>
      <c r="L26" s="284"/>
      <c r="M26" s="284"/>
      <c r="N26" s="284"/>
      <c r="O26" s="282"/>
      <c r="P26" s="282"/>
      <c r="Q26" s="282"/>
      <c r="R26" s="283"/>
      <c r="S26" s="53"/>
    </row>
    <row r="27" spans="2:19" s="13" customFormat="1" ht="27.75" customHeight="1" thickBot="1" x14ac:dyDescent="0.25">
      <c r="B27" s="278"/>
      <c r="C27" s="426" t="s">
        <v>1410</v>
      </c>
      <c r="D27" s="427"/>
      <c r="E27" s="427"/>
      <c r="F27" s="427"/>
      <c r="G27" s="427"/>
      <c r="H27" s="427"/>
      <c r="I27" s="427"/>
      <c r="J27" s="427"/>
      <c r="K27" s="427"/>
      <c r="L27" s="427"/>
      <c r="M27" s="427"/>
      <c r="N27" s="427"/>
      <c r="O27" s="427"/>
      <c r="P27" s="427"/>
      <c r="Q27" s="428"/>
      <c r="R27" s="279"/>
      <c r="S27" s="53"/>
    </row>
    <row r="28" spans="2:19" s="13" customFormat="1" ht="15.75" customHeight="1" thickBot="1" x14ac:dyDescent="0.25">
      <c r="B28" s="419" t="s">
        <v>1500</v>
      </c>
      <c r="C28" s="132" t="s">
        <v>9</v>
      </c>
      <c r="D28" s="136" t="s">
        <v>1237</v>
      </c>
      <c r="E28" s="139" t="s">
        <v>1411</v>
      </c>
      <c r="F28" s="132" t="s">
        <v>215</v>
      </c>
      <c r="G28" s="136" t="s">
        <v>1237</v>
      </c>
      <c r="H28" s="139" t="s">
        <v>1411</v>
      </c>
      <c r="I28" s="132" t="s">
        <v>319</v>
      </c>
      <c r="J28" s="136" t="s">
        <v>1237</v>
      </c>
      <c r="K28" s="139" t="s">
        <v>1411</v>
      </c>
      <c r="L28" s="208" t="s">
        <v>423</v>
      </c>
      <c r="M28" s="136" t="s">
        <v>1237</v>
      </c>
      <c r="N28" s="139" t="s">
        <v>1411</v>
      </c>
      <c r="Q28" s="258"/>
      <c r="R28" s="419" t="s">
        <v>1500</v>
      </c>
      <c r="S28" s="53"/>
    </row>
    <row r="29" spans="2:19" s="13" customFormat="1" ht="15.75" customHeight="1" thickBot="1" x14ac:dyDescent="0.25">
      <c r="B29" s="420"/>
      <c r="C29" s="61" t="s">
        <v>1412</v>
      </c>
      <c r="D29" s="138">
        <v>150</v>
      </c>
      <c r="E29" s="209"/>
      <c r="F29" s="61" t="s">
        <v>1413</v>
      </c>
      <c r="G29" s="138">
        <v>150</v>
      </c>
      <c r="H29" s="209"/>
      <c r="I29" s="61" t="s">
        <v>1414</v>
      </c>
      <c r="J29" s="138">
        <v>150</v>
      </c>
      <c r="K29" s="210"/>
      <c r="L29" s="268" t="s">
        <v>1415</v>
      </c>
      <c r="M29" s="227">
        <v>150</v>
      </c>
      <c r="N29" s="209"/>
      <c r="Q29" s="258"/>
      <c r="R29" s="420"/>
      <c r="S29" s="53"/>
    </row>
    <row r="30" spans="2:19" s="13" customFormat="1" ht="21" thickBot="1" x14ac:dyDescent="0.25">
      <c r="B30" s="420"/>
      <c r="C30" s="416" t="s">
        <v>1416</v>
      </c>
      <c r="D30" s="417"/>
      <c r="E30" s="417"/>
      <c r="F30" s="417"/>
      <c r="G30" s="417"/>
      <c r="H30" s="417"/>
      <c r="I30" s="417"/>
      <c r="J30" s="417"/>
      <c r="K30" s="417"/>
      <c r="L30" s="417"/>
      <c r="M30" s="417"/>
      <c r="N30" s="418"/>
      <c r="Q30" s="258"/>
      <c r="R30" s="420"/>
      <c r="S30" s="53"/>
    </row>
    <row r="31" spans="2:19" s="13" customFormat="1" ht="26.25" customHeight="1" thickBot="1" x14ac:dyDescent="0.25">
      <c r="B31" s="420"/>
      <c r="C31" s="132" t="s">
        <v>9</v>
      </c>
      <c r="D31" s="133" t="s">
        <v>2915</v>
      </c>
      <c r="E31" s="134" t="s">
        <v>1236</v>
      </c>
      <c r="F31" s="132" t="s">
        <v>215</v>
      </c>
      <c r="G31" s="133" t="s">
        <v>1235</v>
      </c>
      <c r="H31" s="134" t="s">
        <v>1236</v>
      </c>
      <c r="I31" s="132" t="s">
        <v>319</v>
      </c>
      <c r="J31" s="133" t="s">
        <v>2915</v>
      </c>
      <c r="K31" s="134" t="s">
        <v>1236</v>
      </c>
      <c r="L31" s="208" t="s">
        <v>423</v>
      </c>
      <c r="M31" s="133" t="s">
        <v>1235</v>
      </c>
      <c r="N31" s="134" t="s">
        <v>1236</v>
      </c>
      <c r="Q31" s="258"/>
      <c r="R31" s="420"/>
      <c r="S31" s="53"/>
    </row>
    <row r="32" spans="2:19" s="13" customFormat="1" ht="15.75" customHeight="1" x14ac:dyDescent="0.2">
      <c r="B32" s="420"/>
      <c r="C32" s="50" t="s">
        <v>1417</v>
      </c>
      <c r="D32" s="84">
        <v>600</v>
      </c>
      <c r="E32" s="4"/>
      <c r="F32" s="50" t="s">
        <v>1420</v>
      </c>
      <c r="G32" s="84">
        <v>600</v>
      </c>
      <c r="H32" s="8"/>
      <c r="I32" s="272" t="s">
        <v>1423</v>
      </c>
      <c r="J32" s="84">
        <v>600</v>
      </c>
      <c r="K32" s="269"/>
      <c r="L32" s="50" t="s">
        <v>1426</v>
      </c>
      <c r="M32" s="101">
        <v>600</v>
      </c>
      <c r="N32" s="8"/>
      <c r="Q32" s="258"/>
      <c r="R32" s="420"/>
      <c r="S32" s="53"/>
    </row>
    <row r="33" spans="2:19" s="13" customFormat="1" ht="15.75" customHeight="1" x14ac:dyDescent="0.2">
      <c r="B33" s="420"/>
      <c r="C33" s="104" t="s">
        <v>1418</v>
      </c>
      <c r="D33" s="82">
        <v>900</v>
      </c>
      <c r="E33" s="5"/>
      <c r="F33" s="104" t="s">
        <v>1421</v>
      </c>
      <c r="G33" s="82">
        <v>900</v>
      </c>
      <c r="H33" s="6"/>
      <c r="I33" s="273" t="s">
        <v>1424</v>
      </c>
      <c r="J33" s="82">
        <v>900</v>
      </c>
      <c r="K33" s="270"/>
      <c r="L33" s="104" t="s">
        <v>1427</v>
      </c>
      <c r="M33" s="99">
        <v>900</v>
      </c>
      <c r="N33" s="6"/>
      <c r="Q33" s="258"/>
      <c r="R33" s="420"/>
      <c r="S33" s="53"/>
    </row>
    <row r="34" spans="2:19" s="13" customFormat="1" ht="15.75" customHeight="1" thickBot="1" x14ac:dyDescent="0.25">
      <c r="B34" s="420"/>
      <c r="C34" s="42" t="s">
        <v>1419</v>
      </c>
      <c r="D34" s="83">
        <v>1200</v>
      </c>
      <c r="E34" s="7"/>
      <c r="F34" s="42" t="s">
        <v>1422</v>
      </c>
      <c r="G34" s="83">
        <v>1200</v>
      </c>
      <c r="H34" s="9"/>
      <c r="I34" s="274" t="s">
        <v>1425</v>
      </c>
      <c r="J34" s="83">
        <v>1200</v>
      </c>
      <c r="K34" s="271"/>
      <c r="L34" s="42" t="s">
        <v>1428</v>
      </c>
      <c r="M34" s="100">
        <v>1200</v>
      </c>
      <c r="N34" s="9"/>
      <c r="Q34" s="258"/>
      <c r="R34" s="420"/>
      <c r="S34" s="53"/>
    </row>
    <row r="35" spans="2:19" s="13" customFormat="1" ht="21" thickBot="1" x14ac:dyDescent="0.25">
      <c r="B35" s="420"/>
      <c r="C35" s="416" t="s">
        <v>1429</v>
      </c>
      <c r="D35" s="417"/>
      <c r="E35" s="417"/>
      <c r="F35" s="417"/>
      <c r="G35" s="417"/>
      <c r="H35" s="417"/>
      <c r="I35" s="417"/>
      <c r="J35" s="417"/>
      <c r="K35" s="417"/>
      <c r="L35" s="417"/>
      <c r="M35" s="417"/>
      <c r="N35" s="418"/>
      <c r="Q35" s="258"/>
      <c r="R35" s="420"/>
      <c r="S35" s="53"/>
    </row>
    <row r="36" spans="2:19" s="13" customFormat="1" ht="39" thickBot="1" x14ac:dyDescent="0.25">
      <c r="B36" s="420"/>
      <c r="C36" s="132" t="s">
        <v>1431</v>
      </c>
      <c r="D36" s="133" t="s">
        <v>1235</v>
      </c>
      <c r="E36" s="134" t="s">
        <v>1236</v>
      </c>
      <c r="F36" s="132" t="s">
        <v>1430</v>
      </c>
      <c r="G36" s="133" t="s">
        <v>1235</v>
      </c>
      <c r="H36" s="134" t="s">
        <v>1236</v>
      </c>
      <c r="I36" s="249"/>
      <c r="J36" s="275"/>
      <c r="K36" s="276"/>
      <c r="L36" s="230"/>
      <c r="M36" s="230"/>
      <c r="N36" s="230"/>
      <c r="Q36" s="258"/>
      <c r="R36" s="420"/>
      <c r="S36" s="53"/>
    </row>
    <row r="37" spans="2:19" s="13" customFormat="1" ht="15.75" customHeight="1" x14ac:dyDescent="0.2">
      <c r="B37" s="420"/>
      <c r="C37" s="50" t="s">
        <v>1432</v>
      </c>
      <c r="D37" s="84">
        <v>600</v>
      </c>
      <c r="E37" s="4"/>
      <c r="F37" s="50" t="s">
        <v>1435</v>
      </c>
      <c r="G37" s="84">
        <v>600</v>
      </c>
      <c r="H37" s="8"/>
      <c r="I37" s="229"/>
      <c r="J37" s="247"/>
      <c r="K37" s="267"/>
      <c r="L37" s="230"/>
      <c r="M37" s="230"/>
      <c r="N37" s="230"/>
      <c r="Q37" s="258"/>
      <c r="R37" s="420"/>
      <c r="S37" s="53"/>
    </row>
    <row r="38" spans="2:19" s="13" customFormat="1" ht="15.75" customHeight="1" x14ac:dyDescent="0.2">
      <c r="B38" s="420"/>
      <c r="C38" s="104" t="s">
        <v>1433</v>
      </c>
      <c r="D38" s="82">
        <v>900</v>
      </c>
      <c r="E38" s="5"/>
      <c r="F38" s="104" t="s">
        <v>1436</v>
      </c>
      <c r="G38" s="82">
        <v>900</v>
      </c>
      <c r="H38" s="6"/>
      <c r="I38" s="229"/>
      <c r="J38" s="247"/>
      <c r="K38" s="267"/>
      <c r="L38" s="230"/>
      <c r="M38" s="230"/>
      <c r="N38" s="230"/>
      <c r="Q38" s="258"/>
      <c r="R38" s="420"/>
      <c r="S38" s="53"/>
    </row>
    <row r="39" spans="2:19" s="13" customFormat="1" ht="15.75" customHeight="1" thickBot="1" x14ac:dyDescent="0.25">
      <c r="B39" s="421"/>
      <c r="C39" s="42" t="s">
        <v>1434</v>
      </c>
      <c r="D39" s="83">
        <v>1200</v>
      </c>
      <c r="E39" s="7"/>
      <c r="F39" s="42" t="s">
        <v>1437</v>
      </c>
      <c r="G39" s="83">
        <v>1200</v>
      </c>
      <c r="H39" s="9"/>
      <c r="I39" s="229"/>
      <c r="J39" s="247"/>
      <c r="K39" s="267"/>
      <c r="L39" s="230"/>
      <c r="M39" s="230"/>
      <c r="N39" s="230"/>
      <c r="Q39" s="258"/>
      <c r="R39" s="421"/>
      <c r="S39" s="53"/>
    </row>
    <row r="40" spans="2:19" s="13" customFormat="1" ht="21" thickBot="1" x14ac:dyDescent="0.25">
      <c r="B40" s="299"/>
      <c r="C40" s="416" t="s">
        <v>1438</v>
      </c>
      <c r="D40" s="417"/>
      <c r="E40" s="417"/>
      <c r="F40" s="417"/>
      <c r="G40" s="417"/>
      <c r="H40" s="417"/>
      <c r="I40" s="417"/>
      <c r="J40" s="417"/>
      <c r="K40" s="417"/>
      <c r="L40" s="417"/>
      <c r="M40" s="417"/>
      <c r="N40" s="418"/>
      <c r="R40" s="299"/>
      <c r="S40" s="53"/>
    </row>
    <row r="41" spans="2:19" s="13" customFormat="1" ht="15.75" customHeight="1" thickBot="1" x14ac:dyDescent="0.25">
      <c r="B41" s="419" t="s">
        <v>2892</v>
      </c>
      <c r="C41" s="132" t="s">
        <v>9</v>
      </c>
      <c r="D41" s="133" t="s">
        <v>13</v>
      </c>
      <c r="E41" s="134" t="s">
        <v>14</v>
      </c>
      <c r="F41" s="132" t="s">
        <v>215</v>
      </c>
      <c r="G41" s="137" t="s">
        <v>13</v>
      </c>
      <c r="H41" s="134" t="s">
        <v>14</v>
      </c>
      <c r="I41" s="132" t="s">
        <v>319</v>
      </c>
      <c r="J41" s="133" t="s">
        <v>13</v>
      </c>
      <c r="K41" s="134" t="s">
        <v>14</v>
      </c>
      <c r="L41" s="208" t="s">
        <v>423</v>
      </c>
      <c r="M41" s="137" t="s">
        <v>13</v>
      </c>
      <c r="N41" s="134" t="s">
        <v>14</v>
      </c>
      <c r="Q41" s="258"/>
      <c r="R41" s="419" t="s">
        <v>2892</v>
      </c>
      <c r="S41" s="53"/>
    </row>
    <row r="42" spans="2:19" s="13" customFormat="1" ht="15.75" customHeight="1" x14ac:dyDescent="0.2">
      <c r="B42" s="420"/>
      <c r="C42" s="52" t="s">
        <v>1439</v>
      </c>
      <c r="D42" s="85">
        <v>270</v>
      </c>
      <c r="E42" s="1"/>
      <c r="F42" s="52" t="s">
        <v>1448</v>
      </c>
      <c r="G42" s="85">
        <v>270</v>
      </c>
      <c r="H42" s="1"/>
      <c r="I42" s="52" t="s">
        <v>1457</v>
      </c>
      <c r="J42" s="85">
        <v>270</v>
      </c>
      <c r="K42" s="1"/>
      <c r="L42" s="52" t="s">
        <v>1466</v>
      </c>
      <c r="M42" s="85">
        <v>270</v>
      </c>
      <c r="N42" s="1"/>
      <c r="Q42" s="258"/>
      <c r="R42" s="420"/>
      <c r="S42" s="53"/>
    </row>
    <row r="43" spans="2:19" s="13" customFormat="1" ht="15.75" customHeight="1" x14ac:dyDescent="0.2">
      <c r="B43" s="420"/>
      <c r="C43" s="54" t="s">
        <v>1440</v>
      </c>
      <c r="D43" s="86">
        <v>300</v>
      </c>
      <c r="E43" s="2"/>
      <c r="F43" s="54" t="s">
        <v>1449</v>
      </c>
      <c r="G43" s="86">
        <v>300</v>
      </c>
      <c r="H43" s="2"/>
      <c r="I43" s="54" t="s">
        <v>1458</v>
      </c>
      <c r="J43" s="86">
        <v>300</v>
      </c>
      <c r="K43" s="2"/>
      <c r="L43" s="54" t="s">
        <v>1467</v>
      </c>
      <c r="M43" s="86">
        <v>300</v>
      </c>
      <c r="N43" s="2"/>
      <c r="Q43" s="258"/>
      <c r="R43" s="420"/>
      <c r="S43" s="53"/>
    </row>
    <row r="44" spans="2:19" s="13" customFormat="1" ht="15.75" customHeight="1" x14ac:dyDescent="0.2">
      <c r="B44" s="420"/>
      <c r="C44" s="54" t="s">
        <v>1441</v>
      </c>
      <c r="D44" s="86">
        <v>350</v>
      </c>
      <c r="E44" s="2"/>
      <c r="F44" s="54" t="s">
        <v>1450</v>
      </c>
      <c r="G44" s="86">
        <v>350</v>
      </c>
      <c r="H44" s="2"/>
      <c r="I44" s="54" t="s">
        <v>1459</v>
      </c>
      <c r="J44" s="86">
        <v>350</v>
      </c>
      <c r="K44" s="2"/>
      <c r="L44" s="54" t="s">
        <v>1468</v>
      </c>
      <c r="M44" s="86">
        <v>350</v>
      </c>
      <c r="N44" s="2"/>
      <c r="Q44" s="258"/>
      <c r="R44" s="420"/>
      <c r="S44" s="53"/>
    </row>
    <row r="45" spans="2:19" s="13" customFormat="1" ht="15.75" customHeight="1" x14ac:dyDescent="0.2">
      <c r="B45" s="420"/>
      <c r="C45" s="54" t="s">
        <v>1442</v>
      </c>
      <c r="D45" s="86">
        <v>400</v>
      </c>
      <c r="E45" s="2"/>
      <c r="F45" s="54" t="s">
        <v>1451</v>
      </c>
      <c r="G45" s="86">
        <v>400</v>
      </c>
      <c r="H45" s="2"/>
      <c r="I45" s="54" t="s">
        <v>1460</v>
      </c>
      <c r="J45" s="86">
        <v>400</v>
      </c>
      <c r="K45" s="2"/>
      <c r="L45" s="54" t="s">
        <v>1469</v>
      </c>
      <c r="M45" s="86">
        <v>400</v>
      </c>
      <c r="N45" s="2"/>
      <c r="Q45" s="258"/>
      <c r="R45" s="420"/>
      <c r="S45" s="53"/>
    </row>
    <row r="46" spans="2:19" s="13" customFormat="1" ht="15.75" customHeight="1" x14ac:dyDescent="0.2">
      <c r="B46" s="420"/>
      <c r="C46" s="54" t="s">
        <v>1443</v>
      </c>
      <c r="D46" s="86">
        <v>450</v>
      </c>
      <c r="E46" s="2"/>
      <c r="F46" s="54" t="s">
        <v>1452</v>
      </c>
      <c r="G46" s="86">
        <v>450</v>
      </c>
      <c r="H46" s="2"/>
      <c r="I46" s="54" t="s">
        <v>1461</v>
      </c>
      <c r="J46" s="86">
        <v>450</v>
      </c>
      <c r="K46" s="2"/>
      <c r="L46" s="54" t="s">
        <v>1470</v>
      </c>
      <c r="M46" s="86">
        <v>450</v>
      </c>
      <c r="N46" s="2"/>
      <c r="Q46" s="258"/>
      <c r="R46" s="420"/>
      <c r="S46" s="53"/>
    </row>
    <row r="47" spans="2:19" s="13" customFormat="1" ht="15.75" customHeight="1" x14ac:dyDescent="0.2">
      <c r="B47" s="420"/>
      <c r="C47" s="54" t="s">
        <v>1444</v>
      </c>
      <c r="D47" s="86">
        <v>500</v>
      </c>
      <c r="E47" s="2"/>
      <c r="F47" s="54" t="s">
        <v>1453</v>
      </c>
      <c r="G47" s="86">
        <v>500</v>
      </c>
      <c r="H47" s="2"/>
      <c r="I47" s="54" t="s">
        <v>1462</v>
      </c>
      <c r="J47" s="86">
        <v>500</v>
      </c>
      <c r="K47" s="2"/>
      <c r="L47" s="54" t="s">
        <v>1471</v>
      </c>
      <c r="M47" s="86">
        <v>500</v>
      </c>
      <c r="N47" s="2"/>
      <c r="Q47" s="258"/>
      <c r="R47" s="420"/>
      <c r="S47" s="53"/>
    </row>
    <row r="48" spans="2:19" s="13" customFormat="1" ht="15.75" customHeight="1" x14ac:dyDescent="0.2">
      <c r="B48" s="420"/>
      <c r="C48" s="54" t="s">
        <v>1445</v>
      </c>
      <c r="D48" s="86">
        <v>550</v>
      </c>
      <c r="E48" s="2"/>
      <c r="F48" s="54" t="s">
        <v>1454</v>
      </c>
      <c r="G48" s="86">
        <v>550</v>
      </c>
      <c r="H48" s="2"/>
      <c r="I48" s="54" t="s">
        <v>1463</v>
      </c>
      <c r="J48" s="86">
        <v>550</v>
      </c>
      <c r="K48" s="2"/>
      <c r="L48" s="54" t="s">
        <v>1472</v>
      </c>
      <c r="M48" s="86">
        <v>550</v>
      </c>
      <c r="N48" s="2"/>
      <c r="Q48" s="258"/>
      <c r="R48" s="420"/>
      <c r="S48" s="53"/>
    </row>
    <row r="49" spans="2:19" s="13" customFormat="1" ht="15.75" customHeight="1" x14ac:dyDescent="0.2">
      <c r="B49" s="420"/>
      <c r="C49" s="54" t="s">
        <v>1446</v>
      </c>
      <c r="D49" s="86">
        <v>600</v>
      </c>
      <c r="E49" s="2"/>
      <c r="F49" s="54" t="s">
        <v>1455</v>
      </c>
      <c r="G49" s="86">
        <v>600</v>
      </c>
      <c r="H49" s="2"/>
      <c r="I49" s="54" t="s">
        <v>1464</v>
      </c>
      <c r="J49" s="86">
        <v>600</v>
      </c>
      <c r="K49" s="2"/>
      <c r="L49" s="54" t="s">
        <v>1473</v>
      </c>
      <c r="M49" s="86">
        <v>600</v>
      </c>
      <c r="N49" s="2"/>
      <c r="Q49" s="258"/>
      <c r="R49" s="420"/>
      <c r="S49" s="53"/>
    </row>
    <row r="50" spans="2:19" s="13" customFormat="1" ht="15.75" customHeight="1" thickBot="1" x14ac:dyDescent="0.25">
      <c r="B50" s="420"/>
      <c r="C50" s="74" t="s">
        <v>1447</v>
      </c>
      <c r="D50" s="87">
        <v>650</v>
      </c>
      <c r="E50" s="3"/>
      <c r="F50" s="74" t="s">
        <v>1456</v>
      </c>
      <c r="G50" s="87">
        <v>650</v>
      </c>
      <c r="H50" s="3"/>
      <c r="I50" s="74" t="s">
        <v>1465</v>
      </c>
      <c r="J50" s="87">
        <v>650</v>
      </c>
      <c r="K50" s="3"/>
      <c r="L50" s="74" t="s">
        <v>1474</v>
      </c>
      <c r="M50" s="87">
        <v>650</v>
      </c>
      <c r="N50" s="3"/>
      <c r="Q50" s="258"/>
      <c r="R50" s="420"/>
      <c r="S50" s="53"/>
    </row>
    <row r="51" spans="2:19" s="13" customFormat="1" ht="21" thickBot="1" x14ac:dyDescent="0.25">
      <c r="B51" s="420"/>
      <c r="C51" s="416" t="s">
        <v>1475</v>
      </c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8"/>
      <c r="Q51" s="258"/>
      <c r="R51" s="420"/>
      <c r="S51" s="53"/>
    </row>
    <row r="52" spans="2:19" s="13" customFormat="1" ht="15.75" customHeight="1" thickBot="1" x14ac:dyDescent="0.25">
      <c r="B52" s="420"/>
      <c r="C52" s="132" t="s">
        <v>9</v>
      </c>
      <c r="D52" s="136"/>
      <c r="E52" s="139" t="s">
        <v>1411</v>
      </c>
      <c r="F52" s="132" t="s">
        <v>215</v>
      </c>
      <c r="G52" s="136"/>
      <c r="H52" s="139" t="s">
        <v>1411</v>
      </c>
      <c r="I52" s="132" t="s">
        <v>319</v>
      </c>
      <c r="J52" s="136"/>
      <c r="K52" s="139" t="s">
        <v>1411</v>
      </c>
      <c r="L52" s="300" t="s">
        <v>423</v>
      </c>
      <c r="M52" s="136"/>
      <c r="N52" s="139" t="s">
        <v>1411</v>
      </c>
      <c r="Q52" s="258"/>
      <c r="R52" s="420"/>
      <c r="S52" s="53"/>
    </row>
    <row r="53" spans="2:19" s="13" customFormat="1" ht="15.75" customHeight="1" thickBot="1" x14ac:dyDescent="0.25">
      <c r="B53" s="420"/>
      <c r="C53" s="61" t="s">
        <v>1476</v>
      </c>
      <c r="D53" s="138"/>
      <c r="E53" s="209"/>
      <c r="F53" s="61" t="s">
        <v>1477</v>
      </c>
      <c r="G53" s="138"/>
      <c r="H53" s="209"/>
      <c r="I53" s="61" t="s">
        <v>1478</v>
      </c>
      <c r="J53" s="138"/>
      <c r="K53" s="210"/>
      <c r="L53" s="268" t="s">
        <v>1479</v>
      </c>
      <c r="M53" s="227"/>
      <c r="N53" s="209"/>
      <c r="Q53" s="258"/>
      <c r="R53" s="420"/>
      <c r="S53" s="53"/>
    </row>
    <row r="54" spans="2:19" s="13" customFormat="1" ht="21" thickBot="1" x14ac:dyDescent="0.25">
      <c r="B54" s="420"/>
      <c r="C54" s="416" t="s">
        <v>1480</v>
      </c>
      <c r="D54" s="417"/>
      <c r="E54" s="417"/>
      <c r="F54" s="417"/>
      <c r="G54" s="417"/>
      <c r="H54" s="417"/>
      <c r="I54" s="417"/>
      <c r="J54" s="417"/>
      <c r="K54" s="417"/>
      <c r="L54" s="417"/>
      <c r="M54" s="417"/>
      <c r="N54" s="418"/>
      <c r="Q54" s="258"/>
      <c r="R54" s="420"/>
      <c r="S54" s="53"/>
    </row>
    <row r="55" spans="2:19" s="13" customFormat="1" ht="15.75" customHeight="1" thickBot="1" x14ac:dyDescent="0.25">
      <c r="B55" s="420"/>
      <c r="C55" s="132" t="s">
        <v>1431</v>
      </c>
      <c r="D55" s="133" t="s">
        <v>13</v>
      </c>
      <c r="E55" s="134" t="s">
        <v>14</v>
      </c>
      <c r="F55" s="132" t="s">
        <v>1430</v>
      </c>
      <c r="G55" s="137" t="s">
        <v>13</v>
      </c>
      <c r="H55" s="134" t="s">
        <v>14</v>
      </c>
      <c r="I55" s="56"/>
      <c r="J55" s="277"/>
      <c r="K55" s="267"/>
      <c r="L55" s="56"/>
      <c r="M55" s="277"/>
      <c r="N55" s="267"/>
      <c r="Q55" s="258"/>
      <c r="R55" s="420"/>
      <c r="S55" s="53"/>
    </row>
    <row r="56" spans="2:19" s="13" customFormat="1" ht="15.75" customHeight="1" x14ac:dyDescent="0.2">
      <c r="B56" s="420"/>
      <c r="C56" s="52" t="s">
        <v>1481</v>
      </c>
      <c r="D56" s="85">
        <v>270</v>
      </c>
      <c r="E56" s="1"/>
      <c r="F56" s="52" t="s">
        <v>1490</v>
      </c>
      <c r="G56" s="85">
        <v>270</v>
      </c>
      <c r="H56" s="1"/>
      <c r="I56" s="56"/>
      <c r="J56" s="277"/>
      <c r="K56" s="267"/>
      <c r="L56" s="56"/>
      <c r="M56" s="277"/>
      <c r="N56" s="267"/>
      <c r="Q56" s="258"/>
      <c r="R56" s="420"/>
      <c r="S56" s="53"/>
    </row>
    <row r="57" spans="2:19" s="13" customFormat="1" ht="15.75" customHeight="1" x14ac:dyDescent="0.2">
      <c r="B57" s="420"/>
      <c r="C57" s="54" t="s">
        <v>1482</v>
      </c>
      <c r="D57" s="86">
        <v>300</v>
      </c>
      <c r="E57" s="2"/>
      <c r="F57" s="54" t="s">
        <v>1491</v>
      </c>
      <c r="G57" s="86">
        <v>300</v>
      </c>
      <c r="H57" s="2"/>
      <c r="I57" s="56"/>
      <c r="J57" s="277"/>
      <c r="K57" s="267"/>
      <c r="L57" s="56"/>
      <c r="M57" s="277"/>
      <c r="N57" s="267"/>
      <c r="Q57" s="258"/>
      <c r="R57" s="420"/>
      <c r="S57" s="53"/>
    </row>
    <row r="58" spans="2:19" s="13" customFormat="1" ht="15.75" customHeight="1" x14ac:dyDescent="0.2">
      <c r="B58" s="420"/>
      <c r="C58" s="54" t="s">
        <v>1483</v>
      </c>
      <c r="D58" s="86">
        <v>350</v>
      </c>
      <c r="E58" s="2"/>
      <c r="F58" s="54" t="s">
        <v>1492</v>
      </c>
      <c r="G58" s="86">
        <v>350</v>
      </c>
      <c r="H58" s="2"/>
      <c r="I58" s="56"/>
      <c r="J58" s="277"/>
      <c r="K58" s="267"/>
      <c r="L58" s="56"/>
      <c r="M58" s="277"/>
      <c r="N58" s="267"/>
      <c r="Q58" s="258"/>
      <c r="R58" s="420"/>
      <c r="S58" s="53"/>
    </row>
    <row r="59" spans="2:19" s="13" customFormat="1" ht="15.75" customHeight="1" x14ac:dyDescent="0.2">
      <c r="B59" s="420"/>
      <c r="C59" s="54" t="s">
        <v>1484</v>
      </c>
      <c r="D59" s="86">
        <v>400</v>
      </c>
      <c r="E59" s="2"/>
      <c r="F59" s="54" t="s">
        <v>1493</v>
      </c>
      <c r="G59" s="86">
        <v>400</v>
      </c>
      <c r="H59" s="2"/>
      <c r="I59" s="56"/>
      <c r="J59" s="277"/>
      <c r="K59" s="267"/>
      <c r="L59" s="56"/>
      <c r="M59" s="277"/>
      <c r="N59" s="267"/>
      <c r="Q59" s="258"/>
      <c r="R59" s="420"/>
      <c r="S59" s="53"/>
    </row>
    <row r="60" spans="2:19" s="13" customFormat="1" ht="15.75" customHeight="1" x14ac:dyDescent="0.2">
      <c r="B60" s="420"/>
      <c r="C60" s="54" t="s">
        <v>1485</v>
      </c>
      <c r="D60" s="86">
        <v>450</v>
      </c>
      <c r="E60" s="2"/>
      <c r="F60" s="54" t="s">
        <v>1494</v>
      </c>
      <c r="G60" s="86">
        <v>450</v>
      </c>
      <c r="H60" s="2"/>
      <c r="I60" s="56"/>
      <c r="J60" s="277"/>
      <c r="K60" s="267"/>
      <c r="L60" s="56"/>
      <c r="M60" s="277"/>
      <c r="N60" s="267"/>
      <c r="Q60" s="258"/>
      <c r="R60" s="420"/>
      <c r="S60" s="53"/>
    </row>
    <row r="61" spans="2:19" s="13" customFormat="1" ht="15.75" customHeight="1" x14ac:dyDescent="0.2">
      <c r="B61" s="420"/>
      <c r="C61" s="54" t="s">
        <v>1486</v>
      </c>
      <c r="D61" s="86">
        <v>500</v>
      </c>
      <c r="E61" s="2"/>
      <c r="F61" s="54" t="s">
        <v>1495</v>
      </c>
      <c r="G61" s="86">
        <v>500</v>
      </c>
      <c r="H61" s="2"/>
      <c r="I61" s="56"/>
      <c r="J61" s="277"/>
      <c r="K61" s="267"/>
      <c r="L61" s="56"/>
      <c r="M61" s="277"/>
      <c r="N61" s="267"/>
      <c r="Q61" s="258"/>
      <c r="R61" s="420"/>
      <c r="S61" s="53"/>
    </row>
    <row r="62" spans="2:19" s="13" customFormat="1" ht="15.75" customHeight="1" x14ac:dyDescent="0.2">
      <c r="B62" s="420"/>
      <c r="C62" s="54" t="s">
        <v>1487</v>
      </c>
      <c r="D62" s="86">
        <v>550</v>
      </c>
      <c r="E62" s="2"/>
      <c r="F62" s="54" t="s">
        <v>1496</v>
      </c>
      <c r="G62" s="86">
        <v>550</v>
      </c>
      <c r="H62" s="2"/>
      <c r="I62" s="56"/>
      <c r="J62" s="277"/>
      <c r="K62" s="267"/>
      <c r="L62" s="56"/>
      <c r="M62" s="277"/>
      <c r="N62" s="267"/>
      <c r="Q62" s="258"/>
      <c r="R62" s="420"/>
      <c r="S62" s="53"/>
    </row>
    <row r="63" spans="2:19" s="13" customFormat="1" ht="15.75" customHeight="1" x14ac:dyDescent="0.2">
      <c r="B63" s="420"/>
      <c r="C63" s="54" t="s">
        <v>1488</v>
      </c>
      <c r="D63" s="86">
        <v>600</v>
      </c>
      <c r="E63" s="2"/>
      <c r="F63" s="54" t="s">
        <v>1497</v>
      </c>
      <c r="G63" s="86">
        <v>600</v>
      </c>
      <c r="H63" s="2"/>
      <c r="I63" s="56"/>
      <c r="J63" s="277"/>
      <c r="K63" s="267"/>
      <c r="L63" s="56"/>
      <c r="M63" s="277"/>
      <c r="N63" s="267"/>
      <c r="Q63" s="258"/>
      <c r="R63" s="420"/>
      <c r="S63" s="53"/>
    </row>
    <row r="64" spans="2:19" s="13" customFormat="1" ht="15.75" customHeight="1" thickBot="1" x14ac:dyDescent="0.25">
      <c r="B64" s="421"/>
      <c r="C64" s="74" t="s">
        <v>1489</v>
      </c>
      <c r="D64" s="87">
        <v>650</v>
      </c>
      <c r="E64" s="3"/>
      <c r="F64" s="74" t="s">
        <v>1498</v>
      </c>
      <c r="G64" s="87">
        <v>650</v>
      </c>
      <c r="H64" s="3"/>
      <c r="I64" s="231"/>
      <c r="J64" s="265"/>
      <c r="K64" s="266"/>
      <c r="L64" s="231"/>
      <c r="M64" s="231"/>
      <c r="N64" s="231"/>
      <c r="O64" s="263"/>
      <c r="P64" s="263"/>
      <c r="Q64" s="264"/>
      <c r="R64" s="421"/>
      <c r="S64" s="53"/>
    </row>
    <row r="65" spans="3:17" s="13" customFormat="1" x14ac:dyDescent="0.2">
      <c r="C65" s="62"/>
      <c r="D65" s="63"/>
      <c r="E65" s="63"/>
      <c r="F65" s="64"/>
      <c r="G65" s="63"/>
      <c r="H65" s="63"/>
      <c r="I65" s="63"/>
      <c r="J65" s="63"/>
      <c r="K65" s="63"/>
      <c r="L65" s="65"/>
      <c r="M65" s="56"/>
      <c r="N65" s="56"/>
      <c r="P65" s="56"/>
      <c r="Q65" s="56"/>
    </row>
    <row r="66" spans="3:17" s="13" customFormat="1" x14ac:dyDescent="0.2">
      <c r="C66" s="66"/>
      <c r="D66" s="44"/>
      <c r="E66" s="44"/>
      <c r="F66" s="67"/>
      <c r="G66" s="44"/>
      <c r="H66" s="44"/>
      <c r="I66" s="44"/>
      <c r="J66" s="44"/>
      <c r="K66" s="44"/>
      <c r="L66" s="68"/>
      <c r="M66" s="48"/>
      <c r="N66" s="48"/>
      <c r="O66" s="49"/>
      <c r="P66" s="48"/>
      <c r="Q66" s="56"/>
    </row>
    <row r="67" spans="3:17" x14ac:dyDescent="0.2"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  <c r="P67" s="105"/>
    </row>
    <row r="68" spans="3:17" x14ac:dyDescent="0.2">
      <c r="C68" s="105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  <c r="P68" s="105"/>
    </row>
    <row r="69" spans="3:17" x14ac:dyDescent="0.2">
      <c r="C69" s="105"/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</row>
    <row r="70" spans="3:17" x14ac:dyDescent="0.2">
      <c r="C70" s="105"/>
      <c r="D70" s="105"/>
      <c r="E70" s="105"/>
      <c r="F70" s="105"/>
      <c r="G70" s="105"/>
      <c r="H70" s="105"/>
      <c r="I70" s="105"/>
      <c r="J70" s="105"/>
      <c r="K70" s="105"/>
      <c r="L70" s="105"/>
      <c r="M70" s="105"/>
      <c r="N70" s="105"/>
      <c r="O70" s="105"/>
      <c r="P70" s="105"/>
    </row>
    <row r="71" spans="3:17" x14ac:dyDescent="0.2">
      <c r="C71" s="105"/>
      <c r="D71" s="105"/>
      <c r="E71" s="105"/>
      <c r="F71" s="105"/>
      <c r="G71" s="105"/>
      <c r="H71" s="105"/>
      <c r="I71" s="105"/>
      <c r="J71" s="105"/>
      <c r="K71" s="105"/>
      <c r="L71" s="105"/>
      <c r="M71" s="105"/>
      <c r="N71" s="105"/>
      <c r="O71" s="105"/>
      <c r="P71" s="105"/>
    </row>
    <row r="72" spans="3:17" x14ac:dyDescent="0.2">
      <c r="C72" s="105"/>
      <c r="D72" s="105"/>
      <c r="E72" s="105"/>
      <c r="F72" s="105"/>
      <c r="G72" s="105"/>
      <c r="H72" s="105"/>
      <c r="I72" s="105"/>
      <c r="J72" s="105"/>
      <c r="K72" s="105"/>
      <c r="L72" s="105"/>
      <c r="M72" s="105"/>
      <c r="N72" s="105"/>
      <c r="O72" s="105"/>
      <c r="P72" s="105"/>
    </row>
    <row r="73" spans="3:17" x14ac:dyDescent="0.2"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05"/>
    </row>
    <row r="74" spans="3:17" x14ac:dyDescent="0.2">
      <c r="C74" s="105"/>
      <c r="D74" s="105"/>
      <c r="E74" s="105"/>
      <c r="F74" s="105"/>
      <c r="G74" s="105"/>
      <c r="H74" s="105"/>
      <c r="I74" s="105"/>
      <c r="J74" s="105"/>
      <c r="K74" s="105"/>
      <c r="L74" s="105"/>
      <c r="M74" s="105"/>
      <c r="N74" s="105"/>
      <c r="O74" s="105"/>
      <c r="P74" s="105"/>
    </row>
  </sheetData>
  <sheetProtection algorithmName="SHA-512" hashValue="W15JJTbjzMAG4Fl6IguvNIYfVRciatGKspCVOG3mWCImPWzg23fuTNm+9Fz6eoxVkjkNXo8zVuDd5j1umlujxg==" saltValue="CZnuLPzFseRkQVaFB3BuZA==" spinCount="100000" sheet="1" objects="1" scenarios="1"/>
  <mergeCells count="32">
    <mergeCell ref="B1:P2"/>
    <mergeCell ref="R1:T2"/>
    <mergeCell ref="B3:O4"/>
    <mergeCell ref="P3:Q3"/>
    <mergeCell ref="R3:T3"/>
    <mergeCell ref="P4:Q4"/>
    <mergeCell ref="R4:T4"/>
    <mergeCell ref="P5:Q5"/>
    <mergeCell ref="R5:T5"/>
    <mergeCell ref="P6:Q6"/>
    <mergeCell ref="R6:T6"/>
    <mergeCell ref="P7:Q7"/>
    <mergeCell ref="R7:T7"/>
    <mergeCell ref="C9:Q9"/>
    <mergeCell ref="C30:N30"/>
    <mergeCell ref="C35:N35"/>
    <mergeCell ref="C40:N40"/>
    <mergeCell ref="C51:N51"/>
    <mergeCell ref="C23:N23"/>
    <mergeCell ref="C54:N54"/>
    <mergeCell ref="B10:B22"/>
    <mergeCell ref="R10:R22"/>
    <mergeCell ref="C11:N11"/>
    <mergeCell ref="C15:N15"/>
    <mergeCell ref="C19:N19"/>
    <mergeCell ref="C27:Q27"/>
    <mergeCell ref="B24:B25"/>
    <mergeCell ref="R24:R25"/>
    <mergeCell ref="R28:R39"/>
    <mergeCell ref="B28:B39"/>
    <mergeCell ref="R41:R64"/>
    <mergeCell ref="B41:B64"/>
  </mergeCells>
  <pageMargins left="0.23622047244094491" right="0.23622047244094491" top="0.35433070866141736" bottom="0.15748031496062992" header="0.31496062992125984" footer="0.31496062992125984"/>
  <pageSetup paperSize="9" scale="66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U169"/>
  <sheetViews>
    <sheetView zoomScale="85" zoomScaleNormal="85" workbookViewId="0">
      <selection activeCell="G6" sqref="G6"/>
    </sheetView>
  </sheetViews>
  <sheetFormatPr baseColWidth="10" defaultRowHeight="12.75" x14ac:dyDescent="0.2"/>
  <cols>
    <col min="1" max="1" width="1.85546875" style="98" customWidth="1"/>
    <col min="2" max="2" width="25.28515625" style="98" customWidth="1"/>
    <col min="3" max="3" width="11.42578125" style="106"/>
    <col min="4" max="5" width="11.42578125" style="102"/>
    <col min="6" max="6" width="4.7109375" style="98" customWidth="1"/>
    <col min="7" max="7" width="11.42578125" style="106"/>
    <col min="8" max="8" width="11.42578125" style="102"/>
    <col min="9" max="9" width="12" style="102" customWidth="1"/>
    <col min="10" max="10" width="6.42578125" style="98" customWidth="1"/>
    <col min="11" max="11" width="11.42578125" style="106"/>
    <col min="12" max="13" width="11.42578125" style="102"/>
    <col min="14" max="14" width="4.7109375" style="98" customWidth="1"/>
    <col min="15" max="16384" width="11.42578125" style="98"/>
  </cols>
  <sheetData>
    <row r="1" spans="1:17" ht="20.45" customHeight="1" x14ac:dyDescent="0.4">
      <c r="B1" s="518" t="s">
        <v>2697</v>
      </c>
      <c r="C1" s="518"/>
      <c r="D1" s="518"/>
      <c r="E1" s="518"/>
      <c r="F1" s="518"/>
      <c r="G1" s="518"/>
      <c r="H1" s="518"/>
      <c r="I1" s="518"/>
      <c r="J1" s="518"/>
      <c r="K1" s="75"/>
      <c r="L1" s="75"/>
      <c r="M1" s="75"/>
      <c r="N1" s="70"/>
      <c r="O1" s="468"/>
      <c r="P1" s="469"/>
      <c r="Q1" s="469"/>
    </row>
    <row r="2" spans="1:17" ht="20.45" customHeight="1" x14ac:dyDescent="0.4">
      <c r="B2" s="518"/>
      <c r="C2" s="518"/>
      <c r="D2" s="518"/>
      <c r="E2" s="518"/>
      <c r="F2" s="518"/>
      <c r="G2" s="518"/>
      <c r="H2" s="518"/>
      <c r="I2" s="518"/>
      <c r="J2" s="518"/>
      <c r="K2" s="75"/>
      <c r="L2" s="75"/>
      <c r="M2" s="75"/>
      <c r="N2" s="70"/>
      <c r="O2" s="469"/>
      <c r="P2" s="469"/>
      <c r="Q2" s="469"/>
    </row>
    <row r="3" spans="1:17" ht="15.75" customHeight="1" x14ac:dyDescent="0.2">
      <c r="B3" s="467" t="s">
        <v>940</v>
      </c>
      <c r="C3" s="467"/>
      <c r="D3" s="467"/>
      <c r="E3" s="467"/>
      <c r="F3" s="467"/>
      <c r="G3" s="467"/>
      <c r="H3" s="467"/>
      <c r="I3" s="467"/>
      <c r="J3" s="467"/>
      <c r="K3" s="76" t="s">
        <v>4</v>
      </c>
      <c r="L3" s="465">
        <f>Kundendaten!B2</f>
        <v>0</v>
      </c>
      <c r="M3" s="466"/>
      <c r="N3" s="466"/>
    </row>
    <row r="4" spans="1:17" ht="15.75" customHeight="1" x14ac:dyDescent="0.2">
      <c r="B4" s="467"/>
      <c r="C4" s="467"/>
      <c r="D4" s="467"/>
      <c r="E4" s="467"/>
      <c r="F4" s="467"/>
      <c r="G4" s="467"/>
      <c r="H4" s="467"/>
      <c r="I4" s="467"/>
      <c r="J4" s="467"/>
      <c r="K4" s="76" t="s">
        <v>0</v>
      </c>
      <c r="L4" s="470">
        <f>Kundendaten!B3</f>
        <v>0</v>
      </c>
      <c r="M4" s="471"/>
      <c r="N4" s="471"/>
    </row>
    <row r="5" spans="1:17" ht="15.75" customHeight="1" x14ac:dyDescent="0.25">
      <c r="B5" s="463" t="s">
        <v>954</v>
      </c>
      <c r="C5" s="463"/>
      <c r="D5" s="463"/>
      <c r="E5" s="463"/>
      <c r="F5" s="463"/>
      <c r="G5" s="463"/>
      <c r="H5" s="464"/>
      <c r="I5" s="71"/>
      <c r="J5" s="72"/>
      <c r="K5" s="76" t="s">
        <v>1</v>
      </c>
      <c r="L5" s="465">
        <f>Kundendaten!B4</f>
        <v>0</v>
      </c>
      <c r="M5" s="466"/>
      <c r="N5" s="466"/>
    </row>
    <row r="6" spans="1:17" ht="15.75" customHeight="1" x14ac:dyDescent="0.25">
      <c r="B6" s="143" t="s">
        <v>959</v>
      </c>
      <c r="C6" s="143"/>
      <c r="D6" s="186"/>
      <c r="E6" s="186"/>
      <c r="F6" s="186"/>
      <c r="G6" s="186"/>
      <c r="H6" s="186"/>
      <c r="I6" s="186"/>
      <c r="J6" s="186"/>
      <c r="K6" s="76" t="s">
        <v>2</v>
      </c>
      <c r="L6" s="470">
        <f>Kundendaten!B5</f>
        <v>0</v>
      </c>
      <c r="M6" s="470"/>
      <c r="N6" s="470"/>
    </row>
    <row r="7" spans="1:17" ht="15.75" customHeight="1" x14ac:dyDescent="0.25">
      <c r="B7" s="77" t="s">
        <v>12</v>
      </c>
      <c r="C7" s="143"/>
      <c r="D7" s="186"/>
      <c r="E7" s="186"/>
      <c r="F7" s="186"/>
      <c r="G7" s="186"/>
      <c r="H7" s="186"/>
      <c r="I7" s="186"/>
      <c r="J7" s="186"/>
      <c r="K7" s="76" t="s">
        <v>3</v>
      </c>
      <c r="L7" s="470">
        <f>Kundendaten!B6</f>
        <v>0</v>
      </c>
      <c r="M7" s="471"/>
      <c r="N7" s="471"/>
    </row>
    <row r="8" spans="1:17" ht="15.75" customHeight="1" x14ac:dyDescent="0.25">
      <c r="B8" s="73" t="s">
        <v>10</v>
      </c>
      <c r="C8" s="187"/>
      <c r="D8" s="186"/>
      <c r="E8" s="186"/>
      <c r="F8" s="186"/>
      <c r="G8" s="186"/>
      <c r="H8" s="186"/>
      <c r="I8" s="186"/>
      <c r="J8" s="186"/>
      <c r="K8" s="188"/>
      <c r="L8" s="188"/>
      <c r="M8" s="140"/>
      <c r="N8" s="140"/>
      <c r="O8" s="141"/>
      <c r="P8" s="142"/>
      <c r="Q8" s="142"/>
    </row>
    <row r="9" spans="1:17" ht="30" customHeight="1" thickBot="1" x14ac:dyDescent="0.25">
      <c r="A9" s="80"/>
      <c r="B9" s="537" t="s">
        <v>2599</v>
      </c>
      <c r="C9" s="538"/>
      <c r="D9" s="538"/>
      <c r="E9" s="538"/>
      <c r="F9" s="538"/>
      <c r="G9" s="538"/>
      <c r="H9" s="538"/>
      <c r="I9" s="538"/>
      <c r="J9" s="538"/>
      <c r="K9" s="538"/>
      <c r="L9" s="538"/>
      <c r="M9" s="538"/>
      <c r="N9" s="539"/>
      <c r="O9" s="69"/>
    </row>
    <row r="10" spans="1:17" s="109" customFormat="1" ht="24" customHeight="1" thickBot="1" x14ac:dyDescent="0.25">
      <c r="B10" s="164" t="s">
        <v>24</v>
      </c>
      <c r="C10" s="512" t="s">
        <v>968</v>
      </c>
      <c r="D10" s="513"/>
      <c r="E10" s="513"/>
      <c r="F10" s="514"/>
      <c r="G10" s="512" t="s">
        <v>969</v>
      </c>
      <c r="H10" s="513"/>
      <c r="I10" s="513"/>
      <c r="J10" s="514"/>
      <c r="K10" s="512" t="s">
        <v>970</v>
      </c>
      <c r="L10" s="513"/>
      <c r="M10" s="513"/>
      <c r="N10" s="514"/>
      <c r="O10" s="80"/>
    </row>
    <row r="11" spans="1:17" s="109" customFormat="1" ht="15" customHeight="1" x14ac:dyDescent="0.2">
      <c r="B11" s="532"/>
      <c r="C11" s="160" t="s">
        <v>7</v>
      </c>
      <c r="D11" s="167" t="s">
        <v>943</v>
      </c>
      <c r="E11" s="161" t="s">
        <v>319</v>
      </c>
      <c r="F11" s="162" t="s">
        <v>6</v>
      </c>
      <c r="G11" s="160" t="s">
        <v>7</v>
      </c>
      <c r="H11" s="167" t="s">
        <v>943</v>
      </c>
      <c r="I11" s="161" t="s">
        <v>319</v>
      </c>
      <c r="J11" s="162" t="s">
        <v>6</v>
      </c>
      <c r="K11" s="160" t="s">
        <v>7</v>
      </c>
      <c r="L11" s="167" t="s">
        <v>943</v>
      </c>
      <c r="M11" s="161" t="s">
        <v>319</v>
      </c>
      <c r="N11" s="162" t="s">
        <v>6</v>
      </c>
    </row>
    <row r="12" spans="1:17" s="111" customFormat="1" ht="15.75" customHeight="1" x14ac:dyDescent="0.2">
      <c r="B12" s="532"/>
      <c r="C12" s="112">
        <v>270</v>
      </c>
      <c r="D12" s="113">
        <v>600</v>
      </c>
      <c r="E12" s="245" t="s">
        <v>2698</v>
      </c>
      <c r="F12" s="319"/>
      <c r="G12" s="313"/>
      <c r="H12" s="245"/>
      <c r="I12" s="245"/>
      <c r="J12" s="314"/>
      <c r="K12" s="315"/>
      <c r="L12" s="316"/>
      <c r="M12" s="317"/>
      <c r="N12" s="318"/>
    </row>
    <row r="13" spans="1:17" s="111" customFormat="1" ht="15.75" customHeight="1" x14ac:dyDescent="0.2">
      <c r="B13" s="532"/>
      <c r="C13" s="112">
        <v>300</v>
      </c>
      <c r="D13" s="113">
        <v>600</v>
      </c>
      <c r="E13" s="245" t="s">
        <v>2699</v>
      </c>
      <c r="F13" s="319"/>
      <c r="G13" s="313"/>
      <c r="H13" s="245"/>
      <c r="I13" s="245"/>
      <c r="J13" s="320"/>
      <c r="K13" s="315"/>
      <c r="L13" s="316"/>
      <c r="M13" s="317"/>
      <c r="N13" s="318"/>
    </row>
    <row r="14" spans="1:17" s="111" customFormat="1" ht="15.75" customHeight="1" x14ac:dyDescent="0.2">
      <c r="B14" s="532"/>
      <c r="C14" s="112">
        <v>350</v>
      </c>
      <c r="D14" s="113">
        <v>600</v>
      </c>
      <c r="E14" s="245" t="s">
        <v>2700</v>
      </c>
      <c r="F14" s="319"/>
      <c r="G14" s="313"/>
      <c r="H14" s="245"/>
      <c r="I14" s="245"/>
      <c r="J14" s="320"/>
      <c r="K14" s="321"/>
      <c r="L14" s="322"/>
      <c r="M14" s="322"/>
      <c r="N14" s="323"/>
    </row>
    <row r="15" spans="1:17" s="111" customFormat="1" ht="15.75" customHeight="1" x14ac:dyDescent="0.2">
      <c r="B15" s="532"/>
      <c r="C15" s="112">
        <v>400</v>
      </c>
      <c r="D15" s="113">
        <v>600</v>
      </c>
      <c r="E15" s="245" t="s">
        <v>2701</v>
      </c>
      <c r="F15" s="319"/>
      <c r="G15" s="313">
        <v>400</v>
      </c>
      <c r="H15" s="245">
        <v>600</v>
      </c>
      <c r="I15" s="245" t="s">
        <v>2705</v>
      </c>
      <c r="J15" s="320"/>
      <c r="K15" s="321"/>
      <c r="L15" s="322"/>
      <c r="M15" s="322"/>
      <c r="N15" s="323"/>
    </row>
    <row r="16" spans="1:17" s="111" customFormat="1" ht="15.75" customHeight="1" x14ac:dyDescent="0.2">
      <c r="B16" s="532"/>
      <c r="C16" s="112">
        <v>450</v>
      </c>
      <c r="D16" s="113">
        <v>600</v>
      </c>
      <c r="E16" s="245" t="s">
        <v>2702</v>
      </c>
      <c r="F16" s="324"/>
      <c r="G16" s="313">
        <v>450</v>
      </c>
      <c r="H16" s="245">
        <v>600</v>
      </c>
      <c r="I16" s="245" t="s">
        <v>2706</v>
      </c>
      <c r="J16" s="320"/>
      <c r="K16" s="321"/>
      <c r="L16" s="322"/>
      <c r="M16" s="322"/>
      <c r="N16" s="323"/>
    </row>
    <row r="17" spans="2:21" s="111" customFormat="1" ht="15.75" customHeight="1" x14ac:dyDescent="0.2">
      <c r="B17" s="532"/>
      <c r="C17" s="112">
        <v>500</v>
      </c>
      <c r="D17" s="113">
        <v>600</v>
      </c>
      <c r="E17" s="245" t="s">
        <v>2703</v>
      </c>
      <c r="F17" s="324"/>
      <c r="G17" s="313">
        <v>500</v>
      </c>
      <c r="H17" s="245">
        <v>600</v>
      </c>
      <c r="I17" s="245" t="s">
        <v>2707</v>
      </c>
      <c r="J17" s="320"/>
      <c r="K17" s="321"/>
      <c r="L17" s="322"/>
      <c r="M17" s="322"/>
      <c r="N17" s="323"/>
      <c r="U17" s="366"/>
    </row>
    <row r="18" spans="2:21" s="111" customFormat="1" ht="15.75" customHeight="1" x14ac:dyDescent="0.2">
      <c r="B18" s="532"/>
      <c r="C18" s="112">
        <v>550</v>
      </c>
      <c r="D18" s="113">
        <v>600</v>
      </c>
      <c r="E18" s="245" t="s">
        <v>2704</v>
      </c>
      <c r="F18" s="324"/>
      <c r="G18" s="313">
        <v>550</v>
      </c>
      <c r="H18" s="245">
        <v>600</v>
      </c>
      <c r="I18" s="245" t="s">
        <v>2708</v>
      </c>
      <c r="J18" s="320"/>
      <c r="K18" s="313">
        <v>550</v>
      </c>
      <c r="L18" s="245">
        <v>600</v>
      </c>
      <c r="M18" s="245" t="s">
        <v>2711</v>
      </c>
      <c r="N18" s="323"/>
    </row>
    <row r="19" spans="2:21" s="111" customFormat="1" ht="15.75" customHeight="1" x14ac:dyDescent="0.2">
      <c r="B19" s="532"/>
      <c r="C19" s="115"/>
      <c r="D19" s="148"/>
      <c r="E19" s="325"/>
      <c r="F19" s="326"/>
      <c r="G19" s="327">
        <v>600</v>
      </c>
      <c r="H19" s="245">
        <v>600</v>
      </c>
      <c r="I19" s="245" t="s">
        <v>2709</v>
      </c>
      <c r="J19" s="328"/>
      <c r="K19" s="327">
        <v>600</v>
      </c>
      <c r="L19" s="245">
        <v>600</v>
      </c>
      <c r="M19" s="245" t="s">
        <v>2712</v>
      </c>
      <c r="N19" s="329"/>
    </row>
    <row r="20" spans="2:21" s="111" customFormat="1" ht="15.75" customHeight="1" thickBot="1" x14ac:dyDescent="0.25">
      <c r="B20" s="533"/>
      <c r="C20" s="115"/>
      <c r="D20" s="116"/>
      <c r="E20" s="330"/>
      <c r="F20" s="331"/>
      <c r="G20" s="327">
        <v>650</v>
      </c>
      <c r="H20" s="245">
        <v>600</v>
      </c>
      <c r="I20" s="245" t="s">
        <v>2710</v>
      </c>
      <c r="J20" s="332"/>
      <c r="K20" s="327">
        <v>650</v>
      </c>
      <c r="L20" s="245">
        <v>600</v>
      </c>
      <c r="M20" s="245" t="s">
        <v>2713</v>
      </c>
      <c r="N20" s="548"/>
    </row>
    <row r="21" spans="2:21" s="109" customFormat="1" ht="21" thickBot="1" x14ac:dyDescent="0.25">
      <c r="B21" s="164" t="s">
        <v>24</v>
      </c>
      <c r="C21" s="519" t="s">
        <v>971</v>
      </c>
      <c r="D21" s="520"/>
      <c r="E21" s="520"/>
      <c r="F21" s="520"/>
      <c r="G21" s="519" t="s">
        <v>972</v>
      </c>
      <c r="H21" s="520"/>
      <c r="I21" s="520"/>
      <c r="J21" s="520"/>
      <c r="K21" s="519" t="s">
        <v>973</v>
      </c>
      <c r="L21" s="520"/>
      <c r="M21" s="520"/>
      <c r="N21" s="521"/>
    </row>
    <row r="22" spans="2:21" s="109" customFormat="1" ht="15" customHeight="1" x14ac:dyDescent="0.2">
      <c r="B22" s="485"/>
      <c r="C22" s="160" t="s">
        <v>7</v>
      </c>
      <c r="D22" s="167" t="s">
        <v>943</v>
      </c>
      <c r="E22" s="161" t="s">
        <v>319</v>
      </c>
      <c r="F22" s="162" t="s">
        <v>6</v>
      </c>
      <c r="G22" s="160" t="s">
        <v>7</v>
      </c>
      <c r="H22" s="167" t="s">
        <v>943</v>
      </c>
      <c r="I22" s="161" t="s">
        <v>319</v>
      </c>
      <c r="J22" s="162" t="s">
        <v>6</v>
      </c>
      <c r="K22" s="189" t="s">
        <v>957</v>
      </c>
      <c r="L22" s="169"/>
      <c r="M22" s="131"/>
      <c r="N22" s="162" t="s">
        <v>6</v>
      </c>
    </row>
    <row r="23" spans="2:21" s="111" customFormat="1" ht="15.75" customHeight="1" x14ac:dyDescent="0.2">
      <c r="B23" s="485"/>
      <c r="C23" s="112">
        <v>270</v>
      </c>
      <c r="D23" s="113">
        <v>900</v>
      </c>
      <c r="E23" s="245" t="s">
        <v>2714</v>
      </c>
      <c r="F23" s="319"/>
      <c r="G23" s="313"/>
      <c r="H23" s="245"/>
      <c r="I23" s="245"/>
      <c r="J23" s="314"/>
      <c r="K23" s="321"/>
      <c r="L23" s="322"/>
      <c r="M23" s="317"/>
      <c r="N23" s="108"/>
    </row>
    <row r="24" spans="2:21" s="111" customFormat="1" ht="15.75" customHeight="1" x14ac:dyDescent="0.2">
      <c r="B24" s="485"/>
      <c r="C24" s="112">
        <v>300</v>
      </c>
      <c r="D24" s="113">
        <v>900</v>
      </c>
      <c r="E24" s="245" t="s">
        <v>2715</v>
      </c>
      <c r="F24" s="319"/>
      <c r="G24" s="313"/>
      <c r="H24" s="245"/>
      <c r="I24" s="245"/>
      <c r="J24" s="320"/>
      <c r="K24" s="321"/>
      <c r="L24" s="322"/>
      <c r="M24" s="317"/>
      <c r="N24" s="108"/>
    </row>
    <row r="25" spans="2:21" s="111" customFormat="1" ht="15.75" customHeight="1" x14ac:dyDescent="0.2">
      <c r="B25" s="485"/>
      <c r="C25" s="112">
        <v>350</v>
      </c>
      <c r="D25" s="113">
        <v>900</v>
      </c>
      <c r="E25" s="245" t="s">
        <v>2716</v>
      </c>
      <c r="F25" s="319"/>
      <c r="G25" s="313"/>
      <c r="H25" s="245"/>
      <c r="I25" s="245"/>
      <c r="J25" s="320"/>
      <c r="K25" s="321"/>
      <c r="L25" s="322"/>
      <c r="M25" s="322" t="s">
        <v>958</v>
      </c>
      <c r="N25" s="125"/>
    </row>
    <row r="26" spans="2:21" s="111" customFormat="1" ht="15.75" customHeight="1" x14ac:dyDescent="0.2">
      <c r="B26" s="485"/>
      <c r="C26" s="112">
        <v>400</v>
      </c>
      <c r="D26" s="113">
        <v>900</v>
      </c>
      <c r="E26" s="245" t="s">
        <v>2717</v>
      </c>
      <c r="F26" s="319"/>
      <c r="G26" s="313">
        <v>400</v>
      </c>
      <c r="H26" s="245">
        <v>900</v>
      </c>
      <c r="I26" s="245" t="s">
        <v>2721</v>
      </c>
      <c r="J26" s="320"/>
      <c r="K26" s="321"/>
      <c r="L26" s="322"/>
      <c r="M26" s="105"/>
      <c r="N26" s="125"/>
    </row>
    <row r="27" spans="2:21" s="111" customFormat="1" ht="15.75" customHeight="1" thickBot="1" x14ac:dyDescent="0.25">
      <c r="B27" s="485"/>
      <c r="C27" s="112">
        <v>450</v>
      </c>
      <c r="D27" s="113">
        <v>900</v>
      </c>
      <c r="E27" s="245" t="s">
        <v>2718</v>
      </c>
      <c r="F27" s="324"/>
      <c r="G27" s="313">
        <v>450</v>
      </c>
      <c r="H27" s="245">
        <v>900</v>
      </c>
      <c r="I27" s="245" t="s">
        <v>2722</v>
      </c>
      <c r="J27" s="320"/>
      <c r="K27" s="321"/>
      <c r="L27" s="322"/>
      <c r="M27" s="322"/>
      <c r="N27" s="125"/>
    </row>
    <row r="28" spans="2:21" s="111" customFormat="1" ht="15.75" customHeight="1" x14ac:dyDescent="0.2">
      <c r="B28" s="485"/>
      <c r="C28" s="112">
        <v>500</v>
      </c>
      <c r="D28" s="113">
        <v>900</v>
      </c>
      <c r="E28" s="245" t="s">
        <v>2719</v>
      </c>
      <c r="F28" s="324"/>
      <c r="G28" s="313">
        <v>500</v>
      </c>
      <c r="H28" s="245">
        <v>900</v>
      </c>
      <c r="I28" s="245" t="s">
        <v>2723</v>
      </c>
      <c r="J28" s="320"/>
      <c r="K28" s="160" t="s">
        <v>7</v>
      </c>
      <c r="L28" s="167" t="s">
        <v>943</v>
      </c>
      <c r="M28" s="161" t="s">
        <v>319</v>
      </c>
      <c r="N28" s="162" t="s">
        <v>6</v>
      </c>
    </row>
    <row r="29" spans="2:21" s="111" customFormat="1" ht="15.75" customHeight="1" x14ac:dyDescent="0.2">
      <c r="B29" s="485"/>
      <c r="C29" s="112">
        <v>550</v>
      </c>
      <c r="D29" s="113">
        <v>900</v>
      </c>
      <c r="E29" s="245" t="s">
        <v>2720</v>
      </c>
      <c r="F29" s="324"/>
      <c r="G29" s="313">
        <v>550</v>
      </c>
      <c r="H29" s="245">
        <v>900</v>
      </c>
      <c r="I29" s="245" t="s">
        <v>2724</v>
      </c>
      <c r="J29" s="320"/>
      <c r="K29" s="313">
        <v>550</v>
      </c>
      <c r="L29" s="245">
        <v>900</v>
      </c>
      <c r="M29" s="245" t="s">
        <v>2727</v>
      </c>
      <c r="N29" s="125"/>
    </row>
    <row r="30" spans="2:21" s="111" customFormat="1" ht="15.75" customHeight="1" x14ac:dyDescent="0.2">
      <c r="B30" s="485"/>
      <c r="C30" s="115"/>
      <c r="D30" s="148"/>
      <c r="E30" s="325"/>
      <c r="F30" s="326"/>
      <c r="G30" s="327">
        <v>600</v>
      </c>
      <c r="H30" s="245">
        <v>900</v>
      </c>
      <c r="I30" s="245" t="s">
        <v>2725</v>
      </c>
      <c r="J30" s="328"/>
      <c r="K30" s="327">
        <v>600</v>
      </c>
      <c r="L30" s="245">
        <v>900</v>
      </c>
      <c r="M30" s="245" t="s">
        <v>2728</v>
      </c>
      <c r="N30" s="153"/>
      <c r="R30" s="79"/>
    </row>
    <row r="31" spans="2:21" s="111" customFormat="1" ht="15.75" customHeight="1" thickBot="1" x14ac:dyDescent="0.25">
      <c r="B31" s="486"/>
      <c r="C31" s="115"/>
      <c r="D31" s="116"/>
      <c r="E31" s="330"/>
      <c r="F31" s="331"/>
      <c r="G31" s="327">
        <v>650</v>
      </c>
      <c r="H31" s="245">
        <v>900</v>
      </c>
      <c r="I31" s="245" t="s">
        <v>2726</v>
      </c>
      <c r="J31" s="332"/>
      <c r="K31" s="327">
        <v>650</v>
      </c>
      <c r="L31" s="245">
        <v>900</v>
      </c>
      <c r="M31" s="245" t="s">
        <v>2729</v>
      </c>
      <c r="N31" s="362"/>
    </row>
    <row r="32" spans="2:21" s="109" customFormat="1" ht="21" thickBot="1" x14ac:dyDescent="0.25">
      <c r="B32" s="164" t="s">
        <v>24</v>
      </c>
      <c r="C32" s="519" t="s">
        <v>974</v>
      </c>
      <c r="D32" s="520"/>
      <c r="E32" s="520"/>
      <c r="F32" s="520"/>
      <c r="G32" s="519" t="s">
        <v>975</v>
      </c>
      <c r="H32" s="520"/>
      <c r="I32" s="520"/>
      <c r="J32" s="520"/>
      <c r="K32" s="519" t="s">
        <v>976</v>
      </c>
      <c r="L32" s="520"/>
      <c r="M32" s="520"/>
      <c r="N32" s="521"/>
    </row>
    <row r="33" spans="2:14" s="109" customFormat="1" ht="15" customHeight="1" x14ac:dyDescent="0.2">
      <c r="B33" s="498"/>
      <c r="C33" s="160" t="s">
        <v>7</v>
      </c>
      <c r="D33" s="167" t="s">
        <v>943</v>
      </c>
      <c r="E33" s="161" t="s">
        <v>319</v>
      </c>
      <c r="F33" s="162" t="s">
        <v>6</v>
      </c>
      <c r="G33" s="160" t="s">
        <v>7</v>
      </c>
      <c r="H33" s="167" t="s">
        <v>943</v>
      </c>
      <c r="I33" s="161" t="s">
        <v>319</v>
      </c>
      <c r="J33" s="162" t="s">
        <v>6</v>
      </c>
      <c r="K33" s="189" t="s">
        <v>957</v>
      </c>
      <c r="L33" s="169"/>
      <c r="M33" s="131"/>
      <c r="N33" s="162" t="s">
        <v>6</v>
      </c>
    </row>
    <row r="34" spans="2:14" s="111" customFormat="1" ht="15.75" customHeight="1" x14ac:dyDescent="0.2">
      <c r="B34" s="485"/>
      <c r="C34" s="112">
        <v>270</v>
      </c>
      <c r="D34" s="113">
        <v>1200</v>
      </c>
      <c r="E34" s="245" t="s">
        <v>2730</v>
      </c>
      <c r="F34" s="319"/>
      <c r="G34" s="313"/>
      <c r="H34" s="245"/>
      <c r="I34" s="245"/>
      <c r="J34" s="314"/>
      <c r="K34" s="321"/>
      <c r="L34" s="322"/>
      <c r="M34" s="317"/>
      <c r="N34" s="318"/>
    </row>
    <row r="35" spans="2:14" s="111" customFormat="1" ht="15.75" customHeight="1" x14ac:dyDescent="0.2">
      <c r="B35" s="485"/>
      <c r="C35" s="112">
        <v>300</v>
      </c>
      <c r="D35" s="113">
        <v>1200</v>
      </c>
      <c r="E35" s="245" t="s">
        <v>2731</v>
      </c>
      <c r="F35" s="319"/>
      <c r="G35" s="313"/>
      <c r="H35" s="245"/>
      <c r="I35" s="245"/>
      <c r="J35" s="320"/>
      <c r="K35" s="321"/>
      <c r="L35" s="322"/>
      <c r="M35" s="317"/>
      <c r="N35" s="318"/>
    </row>
    <row r="36" spans="2:14" s="111" customFormat="1" ht="15.75" customHeight="1" x14ac:dyDescent="0.2">
      <c r="B36" s="485"/>
      <c r="C36" s="112">
        <v>350</v>
      </c>
      <c r="D36" s="113">
        <v>1200</v>
      </c>
      <c r="E36" s="245" t="s">
        <v>2732</v>
      </c>
      <c r="F36" s="319"/>
      <c r="G36" s="313"/>
      <c r="H36" s="245"/>
      <c r="I36" s="245"/>
      <c r="J36" s="320"/>
      <c r="K36" s="321"/>
      <c r="L36" s="322"/>
      <c r="M36" s="322" t="s">
        <v>958</v>
      </c>
      <c r="N36" s="323"/>
    </row>
    <row r="37" spans="2:14" s="111" customFormat="1" ht="15.75" customHeight="1" x14ac:dyDescent="0.2">
      <c r="B37" s="485"/>
      <c r="C37" s="112">
        <v>400</v>
      </c>
      <c r="D37" s="113">
        <v>1200</v>
      </c>
      <c r="E37" s="245" t="s">
        <v>2733</v>
      </c>
      <c r="F37" s="319"/>
      <c r="G37" s="313">
        <v>400</v>
      </c>
      <c r="H37" s="245">
        <v>1200</v>
      </c>
      <c r="I37" s="245" t="s">
        <v>2737</v>
      </c>
      <c r="J37" s="320"/>
      <c r="K37" s="321"/>
      <c r="L37" s="322"/>
      <c r="M37" s="105"/>
      <c r="N37" s="323"/>
    </row>
    <row r="38" spans="2:14" s="111" customFormat="1" ht="15.75" customHeight="1" thickBot="1" x14ac:dyDescent="0.25">
      <c r="B38" s="485"/>
      <c r="C38" s="112">
        <v>450</v>
      </c>
      <c r="D38" s="113">
        <v>1200</v>
      </c>
      <c r="E38" s="245" t="s">
        <v>2734</v>
      </c>
      <c r="F38" s="324"/>
      <c r="G38" s="313">
        <v>450</v>
      </c>
      <c r="H38" s="245">
        <v>1200</v>
      </c>
      <c r="I38" s="245" t="s">
        <v>2738</v>
      </c>
      <c r="J38" s="320"/>
      <c r="K38" s="321"/>
      <c r="L38" s="322"/>
      <c r="M38" s="322"/>
      <c r="N38" s="323"/>
    </row>
    <row r="39" spans="2:14" s="111" customFormat="1" ht="15.75" customHeight="1" x14ac:dyDescent="0.2">
      <c r="B39" s="485"/>
      <c r="C39" s="112">
        <v>500</v>
      </c>
      <c r="D39" s="113">
        <v>1200</v>
      </c>
      <c r="E39" s="245" t="s">
        <v>2735</v>
      </c>
      <c r="F39" s="324"/>
      <c r="G39" s="313">
        <v>500</v>
      </c>
      <c r="H39" s="245">
        <v>1200</v>
      </c>
      <c r="I39" s="245" t="s">
        <v>2739</v>
      </c>
      <c r="J39" s="320"/>
      <c r="K39" s="160" t="s">
        <v>7</v>
      </c>
      <c r="L39" s="167" t="s">
        <v>943</v>
      </c>
      <c r="M39" s="161" t="s">
        <v>319</v>
      </c>
      <c r="N39" s="162" t="s">
        <v>6</v>
      </c>
    </row>
    <row r="40" spans="2:14" s="111" customFormat="1" ht="15.75" customHeight="1" x14ac:dyDescent="0.2">
      <c r="B40" s="485"/>
      <c r="C40" s="112">
        <v>550</v>
      </c>
      <c r="D40" s="113">
        <v>1200</v>
      </c>
      <c r="E40" s="245" t="s">
        <v>2736</v>
      </c>
      <c r="F40" s="324"/>
      <c r="G40" s="313">
        <v>550</v>
      </c>
      <c r="H40" s="245">
        <v>1200</v>
      </c>
      <c r="I40" s="245" t="s">
        <v>2740</v>
      </c>
      <c r="J40" s="320"/>
      <c r="K40" s="313">
        <v>550</v>
      </c>
      <c r="L40" s="245">
        <v>1200</v>
      </c>
      <c r="M40" s="245" t="s">
        <v>2743</v>
      </c>
      <c r="N40" s="323"/>
    </row>
    <row r="41" spans="2:14" s="111" customFormat="1" ht="15.75" customHeight="1" x14ac:dyDescent="0.2">
      <c r="B41" s="485"/>
      <c r="C41" s="115"/>
      <c r="D41" s="148"/>
      <c r="E41" s="325"/>
      <c r="F41" s="326"/>
      <c r="G41" s="327">
        <v>600</v>
      </c>
      <c r="H41" s="245">
        <v>1200</v>
      </c>
      <c r="I41" s="245" t="s">
        <v>2741</v>
      </c>
      <c r="J41" s="328"/>
      <c r="K41" s="327">
        <v>600</v>
      </c>
      <c r="L41" s="245">
        <v>1200</v>
      </c>
      <c r="M41" s="245" t="s">
        <v>2744</v>
      </c>
      <c r="N41" s="329"/>
    </row>
    <row r="42" spans="2:14" s="111" customFormat="1" ht="15.75" customHeight="1" thickBot="1" x14ac:dyDescent="0.25">
      <c r="B42" s="485"/>
      <c r="C42" s="115"/>
      <c r="D42" s="116"/>
      <c r="E42" s="330"/>
      <c r="F42" s="331"/>
      <c r="G42" s="327">
        <v>650</v>
      </c>
      <c r="H42" s="333">
        <v>1200</v>
      </c>
      <c r="I42" s="245" t="s">
        <v>2742</v>
      </c>
      <c r="J42" s="328"/>
      <c r="K42" s="327">
        <v>650</v>
      </c>
      <c r="L42" s="333">
        <v>1200</v>
      </c>
      <c r="M42" s="245" t="s">
        <v>2745</v>
      </c>
      <c r="N42" s="549"/>
    </row>
    <row r="43" spans="2:14" s="111" customFormat="1" ht="30" customHeight="1" thickBot="1" x14ac:dyDescent="0.25">
      <c r="B43" s="534" t="s">
        <v>2600</v>
      </c>
      <c r="C43" s="535"/>
      <c r="D43" s="535"/>
      <c r="E43" s="535"/>
      <c r="F43" s="535"/>
      <c r="G43" s="535"/>
      <c r="H43" s="535"/>
      <c r="I43" s="535"/>
      <c r="J43" s="535"/>
      <c r="K43" s="535"/>
      <c r="L43" s="535"/>
      <c r="M43" s="535"/>
      <c r="N43" s="536"/>
    </row>
    <row r="44" spans="2:14" s="109" customFormat="1" ht="21" thickBot="1" x14ac:dyDescent="0.25">
      <c r="B44" s="164" t="s">
        <v>24</v>
      </c>
      <c r="C44" s="512" t="s">
        <v>968</v>
      </c>
      <c r="D44" s="513"/>
      <c r="E44" s="513"/>
      <c r="F44" s="514"/>
      <c r="G44" s="512" t="s">
        <v>969</v>
      </c>
      <c r="H44" s="513"/>
      <c r="I44" s="513"/>
      <c r="J44" s="514"/>
      <c r="K44" s="512" t="s">
        <v>970</v>
      </c>
      <c r="L44" s="513"/>
      <c r="M44" s="513"/>
      <c r="N44" s="514"/>
    </row>
    <row r="45" spans="2:14" s="109" customFormat="1" ht="15" customHeight="1" x14ac:dyDescent="0.2">
      <c r="B45" s="485"/>
      <c r="C45" s="160" t="s">
        <v>7</v>
      </c>
      <c r="D45" s="167" t="s">
        <v>943</v>
      </c>
      <c r="E45" s="161" t="s">
        <v>319</v>
      </c>
      <c r="F45" s="162" t="s">
        <v>6</v>
      </c>
      <c r="G45" s="160" t="s">
        <v>7</v>
      </c>
      <c r="H45" s="167" t="s">
        <v>943</v>
      </c>
      <c r="I45" s="161" t="s">
        <v>319</v>
      </c>
      <c r="J45" s="162" t="s">
        <v>6</v>
      </c>
      <c r="K45" s="160" t="s">
        <v>7</v>
      </c>
      <c r="L45" s="167" t="s">
        <v>943</v>
      </c>
      <c r="M45" s="161" t="s">
        <v>319</v>
      </c>
      <c r="N45" s="162" t="s">
        <v>6</v>
      </c>
    </row>
    <row r="46" spans="2:14" s="111" customFormat="1" ht="15.75" customHeight="1" x14ac:dyDescent="0.2">
      <c r="B46" s="485"/>
      <c r="C46" s="112">
        <v>270</v>
      </c>
      <c r="D46" s="113">
        <v>600</v>
      </c>
      <c r="E46" s="245" t="s">
        <v>2746</v>
      </c>
      <c r="F46" s="319"/>
      <c r="G46" s="313"/>
      <c r="H46" s="245"/>
      <c r="I46" s="245"/>
      <c r="J46" s="314"/>
      <c r="K46" s="315"/>
      <c r="L46" s="316"/>
      <c r="M46" s="317"/>
      <c r="N46" s="108"/>
    </row>
    <row r="47" spans="2:14" s="111" customFormat="1" ht="15.75" customHeight="1" x14ac:dyDescent="0.2">
      <c r="B47" s="485"/>
      <c r="C47" s="112">
        <v>300</v>
      </c>
      <c r="D47" s="113">
        <v>600</v>
      </c>
      <c r="E47" s="245" t="s">
        <v>2747</v>
      </c>
      <c r="F47" s="319"/>
      <c r="G47" s="313"/>
      <c r="H47" s="245"/>
      <c r="I47" s="245"/>
      <c r="J47" s="320"/>
      <c r="K47" s="315"/>
      <c r="L47" s="316"/>
      <c r="M47" s="317"/>
      <c r="N47" s="108"/>
    </row>
    <row r="48" spans="2:14" s="111" customFormat="1" ht="15.75" customHeight="1" x14ac:dyDescent="0.2">
      <c r="B48" s="485"/>
      <c r="C48" s="112">
        <v>350</v>
      </c>
      <c r="D48" s="113">
        <v>600</v>
      </c>
      <c r="E48" s="245" t="s">
        <v>2748</v>
      </c>
      <c r="F48" s="319"/>
      <c r="G48" s="313"/>
      <c r="H48" s="245"/>
      <c r="I48" s="245"/>
      <c r="J48" s="320"/>
      <c r="K48" s="321"/>
      <c r="L48" s="322"/>
      <c r="M48" s="322"/>
      <c r="N48" s="125"/>
    </row>
    <row r="49" spans="2:14" s="111" customFormat="1" ht="15.75" customHeight="1" x14ac:dyDescent="0.2">
      <c r="B49" s="485"/>
      <c r="C49" s="112">
        <v>400</v>
      </c>
      <c r="D49" s="113">
        <v>600</v>
      </c>
      <c r="E49" s="245" t="s">
        <v>2749</v>
      </c>
      <c r="F49" s="319"/>
      <c r="G49" s="313">
        <v>400</v>
      </c>
      <c r="H49" s="245">
        <v>600</v>
      </c>
      <c r="I49" s="245" t="s">
        <v>2753</v>
      </c>
      <c r="J49" s="320"/>
      <c r="K49" s="321"/>
      <c r="L49" s="322"/>
      <c r="M49" s="322"/>
      <c r="N49" s="125"/>
    </row>
    <row r="50" spans="2:14" s="111" customFormat="1" ht="15.75" customHeight="1" x14ac:dyDescent="0.2">
      <c r="B50" s="485"/>
      <c r="C50" s="112">
        <v>450</v>
      </c>
      <c r="D50" s="113">
        <v>600</v>
      </c>
      <c r="E50" s="245" t="s">
        <v>2750</v>
      </c>
      <c r="F50" s="324"/>
      <c r="G50" s="313">
        <v>450</v>
      </c>
      <c r="H50" s="245">
        <v>600</v>
      </c>
      <c r="I50" s="245" t="s">
        <v>2754</v>
      </c>
      <c r="J50" s="320"/>
      <c r="K50" s="321"/>
      <c r="L50" s="322"/>
      <c r="M50" s="322"/>
      <c r="N50" s="125"/>
    </row>
    <row r="51" spans="2:14" s="111" customFormat="1" ht="15.75" customHeight="1" x14ac:dyDescent="0.2">
      <c r="B51" s="485"/>
      <c r="C51" s="112">
        <v>500</v>
      </c>
      <c r="D51" s="113">
        <v>600</v>
      </c>
      <c r="E51" s="245" t="s">
        <v>2751</v>
      </c>
      <c r="F51" s="324"/>
      <c r="G51" s="313">
        <v>500</v>
      </c>
      <c r="H51" s="245">
        <v>600</v>
      </c>
      <c r="I51" s="245" t="s">
        <v>2755</v>
      </c>
      <c r="J51" s="320"/>
      <c r="K51" s="321"/>
      <c r="L51" s="322"/>
      <c r="M51" s="322"/>
      <c r="N51" s="125"/>
    </row>
    <row r="52" spans="2:14" s="111" customFormat="1" ht="15.75" customHeight="1" x14ac:dyDescent="0.2">
      <c r="B52" s="485"/>
      <c r="C52" s="112">
        <v>550</v>
      </c>
      <c r="D52" s="113">
        <v>600</v>
      </c>
      <c r="E52" s="245" t="s">
        <v>2752</v>
      </c>
      <c r="F52" s="324"/>
      <c r="G52" s="313">
        <v>550</v>
      </c>
      <c r="H52" s="245">
        <v>600</v>
      </c>
      <c r="I52" s="245" t="s">
        <v>2756</v>
      </c>
      <c r="J52" s="320"/>
      <c r="K52" s="313">
        <v>550</v>
      </c>
      <c r="L52" s="245">
        <v>600</v>
      </c>
      <c r="M52" s="245" t="s">
        <v>2759</v>
      </c>
      <c r="N52" s="125"/>
    </row>
    <row r="53" spans="2:14" s="111" customFormat="1" ht="15.75" customHeight="1" x14ac:dyDescent="0.2">
      <c r="B53" s="485"/>
      <c r="C53" s="115"/>
      <c r="D53" s="148"/>
      <c r="E53" s="325"/>
      <c r="F53" s="326"/>
      <c r="G53" s="327">
        <v>600</v>
      </c>
      <c r="H53" s="245">
        <v>600</v>
      </c>
      <c r="I53" s="245" t="s">
        <v>2757</v>
      </c>
      <c r="J53" s="328"/>
      <c r="K53" s="327">
        <v>600</v>
      </c>
      <c r="L53" s="245">
        <v>600</v>
      </c>
      <c r="M53" s="245" t="s">
        <v>2760</v>
      </c>
      <c r="N53" s="153"/>
    </row>
    <row r="54" spans="2:14" s="111" customFormat="1" ht="15.75" customHeight="1" thickBot="1" x14ac:dyDescent="0.25">
      <c r="B54" s="486"/>
      <c r="C54" s="115"/>
      <c r="D54" s="116"/>
      <c r="E54" s="330"/>
      <c r="F54" s="331"/>
      <c r="G54" s="327">
        <v>650</v>
      </c>
      <c r="H54" s="245">
        <v>600</v>
      </c>
      <c r="I54" s="245" t="s">
        <v>2758</v>
      </c>
      <c r="J54" s="332"/>
      <c r="K54" s="327">
        <v>650</v>
      </c>
      <c r="L54" s="245">
        <v>600</v>
      </c>
      <c r="M54" s="245" t="s">
        <v>2761</v>
      </c>
      <c r="N54" s="362"/>
    </row>
    <row r="55" spans="2:14" s="109" customFormat="1" ht="21" thickBot="1" x14ac:dyDescent="0.25">
      <c r="B55" s="164" t="s">
        <v>24</v>
      </c>
      <c r="C55" s="519" t="s">
        <v>971</v>
      </c>
      <c r="D55" s="520"/>
      <c r="E55" s="520"/>
      <c r="F55" s="520"/>
      <c r="G55" s="519" t="s">
        <v>972</v>
      </c>
      <c r="H55" s="520"/>
      <c r="I55" s="520"/>
      <c r="J55" s="520"/>
      <c r="K55" s="519" t="s">
        <v>973</v>
      </c>
      <c r="L55" s="520"/>
      <c r="M55" s="520"/>
      <c r="N55" s="521"/>
    </row>
    <row r="56" spans="2:14" ht="15" customHeight="1" x14ac:dyDescent="0.2">
      <c r="B56" s="498"/>
      <c r="C56" s="160" t="s">
        <v>7</v>
      </c>
      <c r="D56" s="167" t="s">
        <v>943</v>
      </c>
      <c r="E56" s="161" t="s">
        <v>319</v>
      </c>
      <c r="F56" s="162" t="s">
        <v>6</v>
      </c>
      <c r="G56" s="160" t="s">
        <v>7</v>
      </c>
      <c r="H56" s="167" t="s">
        <v>943</v>
      </c>
      <c r="I56" s="161" t="s">
        <v>319</v>
      </c>
      <c r="J56" s="162" t="s">
        <v>6</v>
      </c>
      <c r="K56" s="189" t="s">
        <v>957</v>
      </c>
      <c r="L56" s="169"/>
      <c r="M56" s="131"/>
      <c r="N56" s="162" t="s">
        <v>6</v>
      </c>
    </row>
    <row r="57" spans="2:14" ht="15.75" customHeight="1" x14ac:dyDescent="0.2">
      <c r="B57" s="485"/>
      <c r="C57" s="112">
        <v>270</v>
      </c>
      <c r="D57" s="113">
        <v>900</v>
      </c>
      <c r="E57" s="245" t="s">
        <v>2762</v>
      </c>
      <c r="F57" s="319"/>
      <c r="G57" s="313"/>
      <c r="H57" s="245"/>
      <c r="I57" s="245"/>
      <c r="J57" s="314"/>
      <c r="K57" s="321"/>
      <c r="L57" s="322"/>
      <c r="M57" s="317"/>
      <c r="N57" s="108"/>
    </row>
    <row r="58" spans="2:14" ht="15.75" customHeight="1" x14ac:dyDescent="0.2">
      <c r="B58" s="485"/>
      <c r="C58" s="112">
        <v>300</v>
      </c>
      <c r="D58" s="113">
        <v>900</v>
      </c>
      <c r="E58" s="245" t="s">
        <v>2763</v>
      </c>
      <c r="F58" s="319"/>
      <c r="G58" s="313"/>
      <c r="H58" s="245"/>
      <c r="I58" s="245"/>
      <c r="J58" s="320"/>
      <c r="K58" s="321"/>
      <c r="L58" s="322"/>
      <c r="M58" s="317"/>
      <c r="N58" s="108"/>
    </row>
    <row r="59" spans="2:14" ht="15.75" customHeight="1" x14ac:dyDescent="0.2">
      <c r="B59" s="485"/>
      <c r="C59" s="112">
        <v>350</v>
      </c>
      <c r="D59" s="113">
        <v>900</v>
      </c>
      <c r="E59" s="245" t="s">
        <v>2764</v>
      </c>
      <c r="F59" s="319"/>
      <c r="G59" s="313"/>
      <c r="H59" s="245"/>
      <c r="I59" s="245"/>
      <c r="J59" s="320"/>
      <c r="K59" s="321"/>
      <c r="L59" s="322"/>
      <c r="M59" s="322" t="s">
        <v>958</v>
      </c>
      <c r="N59" s="125"/>
    </row>
    <row r="60" spans="2:14" ht="15.75" customHeight="1" x14ac:dyDescent="0.2">
      <c r="B60" s="485"/>
      <c r="C60" s="112">
        <v>400</v>
      </c>
      <c r="D60" s="113">
        <v>900</v>
      </c>
      <c r="E60" s="245" t="s">
        <v>2765</v>
      </c>
      <c r="F60" s="319"/>
      <c r="G60" s="313">
        <v>400</v>
      </c>
      <c r="H60" s="245">
        <v>900</v>
      </c>
      <c r="I60" s="245" t="s">
        <v>2769</v>
      </c>
      <c r="J60" s="320"/>
      <c r="K60" s="321"/>
      <c r="L60" s="322"/>
      <c r="M60" s="105"/>
      <c r="N60" s="125"/>
    </row>
    <row r="61" spans="2:14" ht="15.75" customHeight="1" thickBot="1" x14ac:dyDescent="0.25">
      <c r="B61" s="485"/>
      <c r="C61" s="112">
        <v>450</v>
      </c>
      <c r="D61" s="113">
        <v>900</v>
      </c>
      <c r="E61" s="245" t="s">
        <v>2766</v>
      </c>
      <c r="F61" s="324"/>
      <c r="G61" s="313">
        <v>450</v>
      </c>
      <c r="H61" s="245">
        <v>900</v>
      </c>
      <c r="I61" s="245" t="s">
        <v>2770</v>
      </c>
      <c r="J61" s="320"/>
      <c r="K61" s="321"/>
      <c r="L61" s="322"/>
      <c r="M61" s="322"/>
      <c r="N61" s="125"/>
    </row>
    <row r="62" spans="2:14" ht="15.75" customHeight="1" x14ac:dyDescent="0.2">
      <c r="B62" s="485"/>
      <c r="C62" s="112">
        <v>500</v>
      </c>
      <c r="D62" s="113">
        <v>900</v>
      </c>
      <c r="E62" s="245" t="s">
        <v>2767</v>
      </c>
      <c r="F62" s="324"/>
      <c r="G62" s="313">
        <v>500</v>
      </c>
      <c r="H62" s="245">
        <v>900</v>
      </c>
      <c r="I62" s="245" t="s">
        <v>2771</v>
      </c>
      <c r="J62" s="320"/>
      <c r="K62" s="160" t="s">
        <v>7</v>
      </c>
      <c r="L62" s="167" t="s">
        <v>943</v>
      </c>
      <c r="M62" s="161" t="s">
        <v>319</v>
      </c>
      <c r="N62" s="162" t="s">
        <v>6</v>
      </c>
    </row>
    <row r="63" spans="2:14" ht="15.75" customHeight="1" x14ac:dyDescent="0.2">
      <c r="B63" s="485"/>
      <c r="C63" s="112">
        <v>550</v>
      </c>
      <c r="D63" s="113">
        <v>900</v>
      </c>
      <c r="E63" s="245" t="s">
        <v>2768</v>
      </c>
      <c r="F63" s="324"/>
      <c r="G63" s="313">
        <v>550</v>
      </c>
      <c r="H63" s="245">
        <v>900</v>
      </c>
      <c r="I63" s="245" t="s">
        <v>2772</v>
      </c>
      <c r="J63" s="320"/>
      <c r="K63" s="313">
        <v>550</v>
      </c>
      <c r="L63" s="245">
        <v>900</v>
      </c>
      <c r="M63" s="245" t="s">
        <v>2775</v>
      </c>
      <c r="N63" s="125"/>
    </row>
    <row r="64" spans="2:14" ht="15.75" customHeight="1" x14ac:dyDescent="0.2">
      <c r="B64" s="485"/>
      <c r="C64" s="115"/>
      <c r="D64" s="148"/>
      <c r="E64" s="245"/>
      <c r="F64" s="326"/>
      <c r="G64" s="327">
        <v>600</v>
      </c>
      <c r="H64" s="245">
        <v>900</v>
      </c>
      <c r="I64" s="245" t="s">
        <v>2773</v>
      </c>
      <c r="J64" s="328"/>
      <c r="K64" s="327">
        <v>600</v>
      </c>
      <c r="L64" s="245">
        <v>900</v>
      </c>
      <c r="M64" s="245" t="s">
        <v>2776</v>
      </c>
      <c r="N64" s="153"/>
    </row>
    <row r="65" spans="2:14" ht="15.75" customHeight="1" thickBot="1" x14ac:dyDescent="0.25">
      <c r="B65" s="486"/>
      <c r="C65" s="115"/>
      <c r="D65" s="116"/>
      <c r="E65" s="330"/>
      <c r="F65" s="331"/>
      <c r="G65" s="327">
        <v>650</v>
      </c>
      <c r="H65" s="245">
        <v>900</v>
      </c>
      <c r="I65" s="245" t="s">
        <v>2774</v>
      </c>
      <c r="J65" s="332"/>
      <c r="K65" s="327">
        <v>650</v>
      </c>
      <c r="L65" s="245">
        <v>900</v>
      </c>
      <c r="M65" s="245" t="s">
        <v>2777</v>
      </c>
      <c r="N65" s="362"/>
    </row>
    <row r="66" spans="2:14" s="109" customFormat="1" ht="21" thickBot="1" x14ac:dyDescent="0.25">
      <c r="B66" s="164" t="s">
        <v>24</v>
      </c>
      <c r="C66" s="519" t="s">
        <v>974</v>
      </c>
      <c r="D66" s="520"/>
      <c r="E66" s="520"/>
      <c r="F66" s="520"/>
      <c r="G66" s="519" t="s">
        <v>975</v>
      </c>
      <c r="H66" s="520"/>
      <c r="I66" s="520"/>
      <c r="J66" s="520"/>
      <c r="K66" s="519" t="s">
        <v>976</v>
      </c>
      <c r="L66" s="520"/>
      <c r="M66" s="520"/>
      <c r="N66" s="521"/>
    </row>
    <row r="67" spans="2:14" s="109" customFormat="1" ht="15" customHeight="1" x14ac:dyDescent="0.2">
      <c r="B67" s="493"/>
      <c r="C67" s="160" t="s">
        <v>7</v>
      </c>
      <c r="D67" s="167" t="s">
        <v>943</v>
      </c>
      <c r="E67" s="161" t="s">
        <v>319</v>
      </c>
      <c r="F67" s="162" t="s">
        <v>6</v>
      </c>
      <c r="G67" s="294" t="s">
        <v>7</v>
      </c>
      <c r="H67" s="295" t="s">
        <v>943</v>
      </c>
      <c r="I67" s="296" t="s">
        <v>319</v>
      </c>
      <c r="J67" s="297" t="s">
        <v>6</v>
      </c>
      <c r="K67" s="189" t="s">
        <v>957</v>
      </c>
      <c r="L67" s="292"/>
      <c r="M67" s="293"/>
      <c r="N67" s="162" t="s">
        <v>6</v>
      </c>
    </row>
    <row r="68" spans="2:14" s="111" customFormat="1" ht="15.75" customHeight="1" x14ac:dyDescent="0.2">
      <c r="B68" s="494"/>
      <c r="C68" s="112">
        <v>270</v>
      </c>
      <c r="D68" s="113">
        <v>1200</v>
      </c>
      <c r="E68" s="245" t="s">
        <v>2778</v>
      </c>
      <c r="F68" s="319"/>
      <c r="G68" s="313"/>
      <c r="H68" s="245"/>
      <c r="I68" s="245"/>
      <c r="J68" s="320"/>
      <c r="K68" s="321"/>
      <c r="L68" s="322"/>
      <c r="M68" s="317"/>
      <c r="N68" s="108"/>
    </row>
    <row r="69" spans="2:14" s="111" customFormat="1" ht="15.75" customHeight="1" x14ac:dyDescent="0.2">
      <c r="B69" s="494"/>
      <c r="C69" s="112">
        <v>300</v>
      </c>
      <c r="D69" s="113">
        <v>1200</v>
      </c>
      <c r="E69" s="245" t="s">
        <v>2779</v>
      </c>
      <c r="F69" s="319"/>
      <c r="G69" s="313"/>
      <c r="H69" s="245"/>
      <c r="I69" s="245"/>
      <c r="J69" s="320"/>
      <c r="K69" s="321"/>
      <c r="L69" s="322"/>
      <c r="M69" s="317"/>
      <c r="N69" s="108"/>
    </row>
    <row r="70" spans="2:14" s="111" customFormat="1" ht="15.75" customHeight="1" x14ac:dyDescent="0.2">
      <c r="B70" s="494"/>
      <c r="C70" s="112">
        <v>350</v>
      </c>
      <c r="D70" s="113">
        <v>1200</v>
      </c>
      <c r="E70" s="245" t="s">
        <v>2780</v>
      </c>
      <c r="F70" s="319"/>
      <c r="G70" s="313"/>
      <c r="H70" s="245"/>
      <c r="I70" s="245"/>
      <c r="J70" s="320"/>
      <c r="K70" s="321"/>
      <c r="L70" s="322"/>
      <c r="M70" s="322" t="s">
        <v>958</v>
      </c>
      <c r="N70" s="125"/>
    </row>
    <row r="71" spans="2:14" s="111" customFormat="1" ht="15.75" customHeight="1" x14ac:dyDescent="0.2">
      <c r="B71" s="494"/>
      <c r="C71" s="112">
        <v>400</v>
      </c>
      <c r="D71" s="113">
        <v>1200</v>
      </c>
      <c r="E71" s="245" t="s">
        <v>2781</v>
      </c>
      <c r="F71" s="319"/>
      <c r="G71" s="313">
        <v>400</v>
      </c>
      <c r="H71" s="245">
        <v>1200</v>
      </c>
      <c r="I71" s="245" t="s">
        <v>2785</v>
      </c>
      <c r="J71" s="320"/>
      <c r="K71" s="321"/>
      <c r="L71" s="322"/>
      <c r="M71" s="334"/>
      <c r="N71" s="125"/>
    </row>
    <row r="72" spans="2:14" s="111" customFormat="1" ht="15.75" customHeight="1" thickBot="1" x14ac:dyDescent="0.25">
      <c r="B72" s="494"/>
      <c r="C72" s="112">
        <v>450</v>
      </c>
      <c r="D72" s="113">
        <v>1200</v>
      </c>
      <c r="E72" s="245" t="s">
        <v>2782</v>
      </c>
      <c r="F72" s="324"/>
      <c r="G72" s="313">
        <v>450</v>
      </c>
      <c r="H72" s="245">
        <v>1200</v>
      </c>
      <c r="I72" s="245" t="s">
        <v>2786</v>
      </c>
      <c r="J72" s="320"/>
      <c r="K72" s="321"/>
      <c r="L72" s="322"/>
      <c r="M72" s="322"/>
      <c r="N72" s="125"/>
    </row>
    <row r="73" spans="2:14" s="111" customFormat="1" ht="15.75" customHeight="1" x14ac:dyDescent="0.2">
      <c r="B73" s="494"/>
      <c r="C73" s="112">
        <v>500</v>
      </c>
      <c r="D73" s="113">
        <v>1200</v>
      </c>
      <c r="E73" s="245" t="s">
        <v>2783</v>
      </c>
      <c r="F73" s="324"/>
      <c r="G73" s="313">
        <v>500</v>
      </c>
      <c r="H73" s="245">
        <v>1200</v>
      </c>
      <c r="I73" s="245" t="s">
        <v>2787</v>
      </c>
      <c r="J73" s="320"/>
      <c r="K73" s="160" t="s">
        <v>7</v>
      </c>
      <c r="L73" s="167" t="s">
        <v>943</v>
      </c>
      <c r="M73" s="161" t="s">
        <v>319</v>
      </c>
      <c r="N73" s="162" t="s">
        <v>6</v>
      </c>
    </row>
    <row r="74" spans="2:14" s="111" customFormat="1" ht="15.75" customHeight="1" x14ac:dyDescent="0.2">
      <c r="B74" s="494"/>
      <c r="C74" s="112">
        <v>550</v>
      </c>
      <c r="D74" s="113">
        <v>1200</v>
      </c>
      <c r="E74" s="245" t="s">
        <v>2784</v>
      </c>
      <c r="F74" s="324"/>
      <c r="G74" s="313">
        <v>550</v>
      </c>
      <c r="H74" s="245">
        <v>1200</v>
      </c>
      <c r="I74" s="245" t="s">
        <v>2788</v>
      </c>
      <c r="J74" s="320"/>
      <c r="K74" s="313">
        <v>550</v>
      </c>
      <c r="L74" s="245">
        <v>1200</v>
      </c>
      <c r="M74" s="245" t="s">
        <v>2791</v>
      </c>
      <c r="N74" s="125"/>
    </row>
    <row r="75" spans="2:14" s="111" customFormat="1" ht="15.75" customHeight="1" x14ac:dyDescent="0.2">
      <c r="B75" s="494"/>
      <c r="C75" s="115"/>
      <c r="D75" s="148"/>
      <c r="E75" s="325"/>
      <c r="F75" s="326"/>
      <c r="G75" s="327">
        <v>600</v>
      </c>
      <c r="H75" s="245">
        <v>1200</v>
      </c>
      <c r="I75" s="245" t="s">
        <v>2789</v>
      </c>
      <c r="J75" s="328"/>
      <c r="K75" s="327">
        <v>600</v>
      </c>
      <c r="L75" s="245">
        <v>1200</v>
      </c>
      <c r="M75" s="245" t="s">
        <v>2792</v>
      </c>
      <c r="N75" s="153"/>
    </row>
    <row r="76" spans="2:14" s="111" customFormat="1" ht="15.75" customHeight="1" thickBot="1" x14ac:dyDescent="0.25">
      <c r="B76" s="495"/>
      <c r="C76" s="157"/>
      <c r="D76" s="158"/>
      <c r="E76" s="335"/>
      <c r="F76" s="336"/>
      <c r="G76" s="337">
        <v>650</v>
      </c>
      <c r="H76" s="338">
        <v>1200</v>
      </c>
      <c r="I76" s="338" t="s">
        <v>2790</v>
      </c>
      <c r="J76" s="332"/>
      <c r="K76" s="337">
        <v>650</v>
      </c>
      <c r="L76" s="338">
        <v>1200</v>
      </c>
      <c r="M76" s="338" t="s">
        <v>2793</v>
      </c>
      <c r="N76" s="362"/>
    </row>
    <row r="77" spans="2:14" ht="15.75" customHeight="1" x14ac:dyDescent="0.2"/>
    <row r="78" spans="2:14" ht="15.75" customHeight="1" x14ac:dyDescent="0.2"/>
    <row r="79" spans="2:14" ht="15.75" customHeight="1" x14ac:dyDescent="0.2"/>
    <row r="80" spans="2:14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</sheetData>
  <sheetProtection algorithmName="SHA-512" hashValue="jdGBx4zYU5Frmi2e3QcN196Am3OPkpmgiC89Hz/Qa39TsdmtgOBNgaKZtbHjE2LqRlIS9S7q4jL/mXPMOUvnZg==" saltValue="Cpfvtl8Fbok/Uv4QQOa5Gg==" spinCount="100000" sheet="1" objects="1" scenarios="1"/>
  <mergeCells count="35">
    <mergeCell ref="B67:B76"/>
    <mergeCell ref="C55:F55"/>
    <mergeCell ref="G55:J55"/>
    <mergeCell ref="K55:N55"/>
    <mergeCell ref="B56:B65"/>
    <mergeCell ref="C66:F66"/>
    <mergeCell ref="G66:J66"/>
    <mergeCell ref="K66:N66"/>
    <mergeCell ref="B45:B54"/>
    <mergeCell ref="B11:B20"/>
    <mergeCell ref="C21:F21"/>
    <mergeCell ref="G21:J21"/>
    <mergeCell ref="K21:N21"/>
    <mergeCell ref="B22:B31"/>
    <mergeCell ref="C32:F32"/>
    <mergeCell ref="G32:J32"/>
    <mergeCell ref="K32:N32"/>
    <mergeCell ref="B33:B42"/>
    <mergeCell ref="B43:N43"/>
    <mergeCell ref="C44:F44"/>
    <mergeCell ref="G44:J44"/>
    <mergeCell ref="K44:N44"/>
    <mergeCell ref="L6:N6"/>
    <mergeCell ref="L7:N7"/>
    <mergeCell ref="B9:N9"/>
    <mergeCell ref="C10:F10"/>
    <mergeCell ref="G10:J10"/>
    <mergeCell ref="K10:N10"/>
    <mergeCell ref="B5:H5"/>
    <mergeCell ref="L5:N5"/>
    <mergeCell ref="B1:J2"/>
    <mergeCell ref="O1:Q2"/>
    <mergeCell ref="B3:J4"/>
    <mergeCell ref="L3:N3"/>
    <mergeCell ref="L4:N4"/>
  </mergeCells>
  <pageMargins left="0.31496062992125984" right="0" top="0.11811023622047245" bottom="0" header="0.23622047244094491" footer="0.15748031496062992"/>
  <pageSetup paperSize="9" scale="66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R169"/>
  <sheetViews>
    <sheetView zoomScale="85" zoomScaleNormal="85" workbookViewId="0">
      <selection activeCell="P55" sqref="P55"/>
    </sheetView>
  </sheetViews>
  <sheetFormatPr baseColWidth="10" defaultRowHeight="12.75" x14ac:dyDescent="0.2"/>
  <cols>
    <col min="1" max="1" width="1.85546875" style="98" customWidth="1"/>
    <col min="2" max="2" width="25.28515625" style="98" customWidth="1"/>
    <col min="3" max="3" width="11.42578125" style="106"/>
    <col min="4" max="5" width="11.42578125" style="102"/>
    <col min="6" max="6" width="4.7109375" style="98" customWidth="1"/>
    <col min="7" max="7" width="11.42578125" style="106"/>
    <col min="8" max="8" width="11.42578125" style="102"/>
    <col min="9" max="9" width="12" style="102" customWidth="1"/>
    <col min="10" max="10" width="6.42578125" style="98" customWidth="1"/>
    <col min="11" max="11" width="11.42578125" style="106"/>
    <col min="12" max="13" width="11.42578125" style="102"/>
    <col min="14" max="14" width="4.7109375" style="98" customWidth="1"/>
    <col min="15" max="16384" width="11.42578125" style="98"/>
  </cols>
  <sheetData>
    <row r="1" spans="1:17" ht="20.45" customHeight="1" x14ac:dyDescent="0.4">
      <c r="B1" s="518" t="s">
        <v>2794</v>
      </c>
      <c r="C1" s="518"/>
      <c r="D1" s="518"/>
      <c r="E1" s="518"/>
      <c r="F1" s="518"/>
      <c r="G1" s="518"/>
      <c r="H1" s="518"/>
      <c r="I1" s="518"/>
      <c r="J1" s="518"/>
      <c r="K1" s="75"/>
      <c r="L1" s="75"/>
      <c r="M1" s="75"/>
      <c r="N1" s="70"/>
      <c r="O1" s="468"/>
      <c r="P1" s="469"/>
      <c r="Q1" s="469"/>
    </row>
    <row r="2" spans="1:17" ht="20.45" customHeight="1" x14ac:dyDescent="0.4">
      <c r="B2" s="518"/>
      <c r="C2" s="518"/>
      <c r="D2" s="518"/>
      <c r="E2" s="518"/>
      <c r="F2" s="518"/>
      <c r="G2" s="518"/>
      <c r="H2" s="518"/>
      <c r="I2" s="518"/>
      <c r="J2" s="518"/>
      <c r="K2" s="75"/>
      <c r="L2" s="75"/>
      <c r="M2" s="75"/>
      <c r="N2" s="70"/>
      <c r="O2" s="469"/>
      <c r="P2" s="469"/>
      <c r="Q2" s="469"/>
    </row>
    <row r="3" spans="1:17" ht="15.75" customHeight="1" x14ac:dyDescent="0.2">
      <c r="B3" s="467" t="s">
        <v>940</v>
      </c>
      <c r="C3" s="467"/>
      <c r="D3" s="467"/>
      <c r="E3" s="467"/>
      <c r="F3" s="467"/>
      <c r="G3" s="467"/>
      <c r="H3" s="467"/>
      <c r="I3" s="467"/>
      <c r="J3" s="467"/>
      <c r="K3" s="76" t="s">
        <v>4</v>
      </c>
      <c r="L3" s="465">
        <f>Kundendaten!B2</f>
        <v>0</v>
      </c>
      <c r="M3" s="466"/>
      <c r="N3" s="466"/>
    </row>
    <row r="4" spans="1:17" ht="15.75" customHeight="1" x14ac:dyDescent="0.2">
      <c r="B4" s="467"/>
      <c r="C4" s="467"/>
      <c r="D4" s="467"/>
      <c r="E4" s="467"/>
      <c r="F4" s="467"/>
      <c r="G4" s="467"/>
      <c r="H4" s="467"/>
      <c r="I4" s="467"/>
      <c r="J4" s="467"/>
      <c r="K4" s="76" t="s">
        <v>0</v>
      </c>
      <c r="L4" s="470">
        <f>Kundendaten!B3</f>
        <v>0</v>
      </c>
      <c r="M4" s="471"/>
      <c r="N4" s="471"/>
    </row>
    <row r="5" spans="1:17" ht="15.75" customHeight="1" x14ac:dyDescent="0.25">
      <c r="B5" s="463" t="s">
        <v>954</v>
      </c>
      <c r="C5" s="463"/>
      <c r="D5" s="463"/>
      <c r="E5" s="463"/>
      <c r="F5" s="463"/>
      <c r="G5" s="463"/>
      <c r="H5" s="464"/>
      <c r="I5" s="71"/>
      <c r="J5" s="72"/>
      <c r="K5" s="76" t="s">
        <v>1</v>
      </c>
      <c r="L5" s="465">
        <f>Kundendaten!B4</f>
        <v>0</v>
      </c>
      <c r="M5" s="466"/>
      <c r="N5" s="466"/>
    </row>
    <row r="6" spans="1:17" ht="15.75" customHeight="1" x14ac:dyDescent="0.25">
      <c r="B6" s="143" t="s">
        <v>959</v>
      </c>
      <c r="C6" s="143"/>
      <c r="D6" s="186"/>
      <c r="E6" s="186"/>
      <c r="F6" s="186"/>
      <c r="G6" s="186"/>
      <c r="H6" s="186"/>
      <c r="I6" s="186"/>
      <c r="J6" s="186"/>
      <c r="K6" s="76" t="s">
        <v>2</v>
      </c>
      <c r="L6" s="470">
        <f>Kundendaten!B5</f>
        <v>0</v>
      </c>
      <c r="M6" s="470"/>
      <c r="N6" s="470"/>
    </row>
    <row r="7" spans="1:17" ht="15.75" customHeight="1" x14ac:dyDescent="0.25">
      <c r="B7" s="77" t="s">
        <v>12</v>
      </c>
      <c r="C7" s="143"/>
      <c r="D7" s="186"/>
      <c r="E7" s="186"/>
      <c r="F7" s="186"/>
      <c r="G7" s="186"/>
      <c r="H7" s="186"/>
      <c r="I7" s="186"/>
      <c r="J7" s="186"/>
      <c r="K7" s="76" t="s">
        <v>3</v>
      </c>
      <c r="L7" s="470">
        <f>Kundendaten!B6</f>
        <v>0</v>
      </c>
      <c r="M7" s="471"/>
      <c r="N7" s="471"/>
    </row>
    <row r="8" spans="1:17" ht="15.75" customHeight="1" x14ac:dyDescent="0.25">
      <c r="B8" s="73" t="s">
        <v>10</v>
      </c>
      <c r="C8" s="187"/>
      <c r="D8" s="186"/>
      <c r="E8" s="186"/>
      <c r="F8" s="186"/>
      <c r="G8" s="186"/>
      <c r="H8" s="186"/>
      <c r="I8" s="186"/>
      <c r="J8" s="186"/>
      <c r="K8" s="188"/>
      <c r="L8" s="188"/>
      <c r="M8" s="140"/>
      <c r="N8" s="140"/>
      <c r="O8" s="141"/>
      <c r="P8" s="142"/>
      <c r="Q8" s="142"/>
    </row>
    <row r="9" spans="1:17" ht="30" customHeight="1" thickBot="1" x14ac:dyDescent="0.25">
      <c r="A9" s="80"/>
      <c r="B9" s="537" t="s">
        <v>2599</v>
      </c>
      <c r="C9" s="538"/>
      <c r="D9" s="538"/>
      <c r="E9" s="538"/>
      <c r="F9" s="538"/>
      <c r="G9" s="538"/>
      <c r="H9" s="538"/>
      <c r="I9" s="538"/>
      <c r="J9" s="538"/>
      <c r="K9" s="538"/>
      <c r="L9" s="538"/>
      <c r="M9" s="538"/>
      <c r="N9" s="539"/>
      <c r="O9" s="69"/>
    </row>
    <row r="10" spans="1:17" s="109" customFormat="1" ht="24" customHeight="1" thickBot="1" x14ac:dyDescent="0.25">
      <c r="B10" s="164" t="s">
        <v>24</v>
      </c>
      <c r="C10" s="512" t="s">
        <v>986</v>
      </c>
      <c r="D10" s="513"/>
      <c r="E10" s="513"/>
      <c r="F10" s="514"/>
      <c r="G10" s="512" t="s">
        <v>987</v>
      </c>
      <c r="H10" s="513"/>
      <c r="I10" s="513"/>
      <c r="J10" s="514"/>
      <c r="K10" s="512" t="s">
        <v>988</v>
      </c>
      <c r="L10" s="513"/>
      <c r="M10" s="513"/>
      <c r="N10" s="514"/>
      <c r="O10" s="80"/>
    </row>
    <row r="11" spans="1:17" s="109" customFormat="1" ht="15" customHeight="1" x14ac:dyDescent="0.2">
      <c r="B11" s="532"/>
      <c r="C11" s="160" t="s">
        <v>7</v>
      </c>
      <c r="D11" s="167" t="s">
        <v>943</v>
      </c>
      <c r="E11" s="161" t="s">
        <v>423</v>
      </c>
      <c r="F11" s="162" t="s">
        <v>6</v>
      </c>
      <c r="G11" s="160" t="s">
        <v>7</v>
      </c>
      <c r="H11" s="167" t="s">
        <v>943</v>
      </c>
      <c r="I11" s="161" t="s">
        <v>423</v>
      </c>
      <c r="J11" s="162" t="s">
        <v>6</v>
      </c>
      <c r="K11" s="160" t="s">
        <v>7</v>
      </c>
      <c r="L11" s="167" t="s">
        <v>943</v>
      </c>
      <c r="M11" s="161" t="s">
        <v>423</v>
      </c>
      <c r="N11" s="162" t="s">
        <v>6</v>
      </c>
    </row>
    <row r="12" spans="1:17" s="111" customFormat="1" ht="15.75" customHeight="1" x14ac:dyDescent="0.2">
      <c r="B12" s="532"/>
      <c r="C12" s="112">
        <v>270</v>
      </c>
      <c r="D12" s="113">
        <v>600</v>
      </c>
      <c r="E12" s="245" t="s">
        <v>2795</v>
      </c>
      <c r="F12" s="319"/>
      <c r="G12" s="313"/>
      <c r="H12" s="245"/>
      <c r="I12" s="245"/>
      <c r="J12" s="314"/>
      <c r="K12" s="315"/>
      <c r="L12" s="316"/>
      <c r="M12" s="317"/>
      <c r="N12" s="318"/>
    </row>
    <row r="13" spans="1:17" s="111" customFormat="1" ht="15.75" customHeight="1" x14ac:dyDescent="0.2">
      <c r="B13" s="532"/>
      <c r="C13" s="112">
        <v>300</v>
      </c>
      <c r="D13" s="113">
        <v>600</v>
      </c>
      <c r="E13" s="245" t="s">
        <v>2796</v>
      </c>
      <c r="F13" s="319"/>
      <c r="G13" s="313"/>
      <c r="H13" s="245"/>
      <c r="I13" s="245"/>
      <c r="J13" s="320"/>
      <c r="K13" s="315"/>
      <c r="L13" s="316"/>
      <c r="M13" s="317"/>
      <c r="N13" s="318"/>
    </row>
    <row r="14" spans="1:17" s="111" customFormat="1" ht="15.75" customHeight="1" x14ac:dyDescent="0.2">
      <c r="B14" s="532"/>
      <c r="C14" s="112">
        <v>350</v>
      </c>
      <c r="D14" s="113">
        <v>600</v>
      </c>
      <c r="E14" s="245" t="s">
        <v>2797</v>
      </c>
      <c r="F14" s="319"/>
      <c r="G14" s="313"/>
      <c r="H14" s="245"/>
      <c r="I14" s="245"/>
      <c r="J14" s="320"/>
      <c r="K14" s="321"/>
      <c r="L14" s="322"/>
      <c r="M14" s="322"/>
      <c r="N14" s="323"/>
    </row>
    <row r="15" spans="1:17" s="111" customFormat="1" ht="15.75" customHeight="1" x14ac:dyDescent="0.2">
      <c r="B15" s="532"/>
      <c r="C15" s="112">
        <v>400</v>
      </c>
      <c r="D15" s="113">
        <v>600</v>
      </c>
      <c r="E15" s="245" t="s">
        <v>2798</v>
      </c>
      <c r="F15" s="319"/>
      <c r="G15" s="313">
        <v>400</v>
      </c>
      <c r="H15" s="245">
        <v>600</v>
      </c>
      <c r="I15" s="245" t="s">
        <v>2802</v>
      </c>
      <c r="J15" s="320"/>
      <c r="K15" s="321"/>
      <c r="L15" s="322"/>
      <c r="M15" s="322"/>
      <c r="N15" s="323"/>
    </row>
    <row r="16" spans="1:17" s="111" customFormat="1" ht="15.75" customHeight="1" x14ac:dyDescent="0.2">
      <c r="B16" s="532"/>
      <c r="C16" s="112">
        <v>450</v>
      </c>
      <c r="D16" s="113">
        <v>600</v>
      </c>
      <c r="E16" s="245" t="s">
        <v>2799</v>
      </c>
      <c r="F16" s="324"/>
      <c r="G16" s="313">
        <v>450</v>
      </c>
      <c r="H16" s="245">
        <v>600</v>
      </c>
      <c r="I16" s="245" t="s">
        <v>2803</v>
      </c>
      <c r="J16" s="320"/>
      <c r="K16" s="321"/>
      <c r="L16" s="322"/>
      <c r="M16" s="322"/>
      <c r="N16" s="323"/>
    </row>
    <row r="17" spans="2:18" s="111" customFormat="1" ht="15.75" customHeight="1" x14ac:dyDescent="0.2">
      <c r="B17" s="532"/>
      <c r="C17" s="112">
        <v>500</v>
      </c>
      <c r="D17" s="113">
        <v>600</v>
      </c>
      <c r="E17" s="245" t="s">
        <v>2800</v>
      </c>
      <c r="F17" s="324"/>
      <c r="G17" s="313">
        <v>500</v>
      </c>
      <c r="H17" s="245">
        <v>600</v>
      </c>
      <c r="I17" s="245" t="s">
        <v>2804</v>
      </c>
      <c r="J17" s="320"/>
      <c r="K17" s="321"/>
      <c r="L17" s="322"/>
      <c r="M17" s="322"/>
      <c r="N17" s="323"/>
    </row>
    <row r="18" spans="2:18" s="111" customFormat="1" ht="15.75" customHeight="1" x14ac:dyDescent="0.2">
      <c r="B18" s="532"/>
      <c r="C18" s="112">
        <v>550</v>
      </c>
      <c r="D18" s="113">
        <v>600</v>
      </c>
      <c r="E18" s="245" t="s">
        <v>2801</v>
      </c>
      <c r="F18" s="324"/>
      <c r="G18" s="313">
        <v>550</v>
      </c>
      <c r="H18" s="245">
        <v>600</v>
      </c>
      <c r="I18" s="245" t="s">
        <v>2805</v>
      </c>
      <c r="J18" s="320"/>
      <c r="K18" s="313">
        <v>550</v>
      </c>
      <c r="L18" s="245">
        <v>600</v>
      </c>
      <c r="M18" s="245" t="s">
        <v>2808</v>
      </c>
      <c r="N18" s="323"/>
    </row>
    <row r="19" spans="2:18" s="111" customFormat="1" ht="15.75" customHeight="1" x14ac:dyDescent="0.2">
      <c r="B19" s="532"/>
      <c r="C19" s="115"/>
      <c r="D19" s="148"/>
      <c r="E19" s="325"/>
      <c r="F19" s="326"/>
      <c r="G19" s="327">
        <v>600</v>
      </c>
      <c r="H19" s="245">
        <v>600</v>
      </c>
      <c r="I19" s="245" t="s">
        <v>2806</v>
      </c>
      <c r="J19" s="328"/>
      <c r="K19" s="327">
        <v>600</v>
      </c>
      <c r="L19" s="245">
        <v>600</v>
      </c>
      <c r="M19" s="245" t="s">
        <v>2809</v>
      </c>
      <c r="N19" s="329"/>
      <c r="Q19" s="366"/>
    </row>
    <row r="20" spans="2:18" s="111" customFormat="1" ht="15.75" customHeight="1" thickBot="1" x14ac:dyDescent="0.25">
      <c r="B20" s="533"/>
      <c r="C20" s="115"/>
      <c r="D20" s="116"/>
      <c r="E20" s="330"/>
      <c r="F20" s="331"/>
      <c r="G20" s="327">
        <v>650</v>
      </c>
      <c r="H20" s="245">
        <v>600</v>
      </c>
      <c r="I20" s="245" t="s">
        <v>2807</v>
      </c>
      <c r="J20" s="332"/>
      <c r="K20" s="327">
        <v>650</v>
      </c>
      <c r="L20" s="245">
        <v>600</v>
      </c>
      <c r="M20" s="245" t="s">
        <v>2810</v>
      </c>
      <c r="N20" s="548"/>
    </row>
    <row r="21" spans="2:18" s="109" customFormat="1" ht="21" thickBot="1" x14ac:dyDescent="0.25">
      <c r="B21" s="164" t="s">
        <v>24</v>
      </c>
      <c r="C21" s="519" t="s">
        <v>989</v>
      </c>
      <c r="D21" s="520"/>
      <c r="E21" s="520"/>
      <c r="F21" s="520"/>
      <c r="G21" s="519" t="s">
        <v>990</v>
      </c>
      <c r="H21" s="520"/>
      <c r="I21" s="520"/>
      <c r="J21" s="520"/>
      <c r="K21" s="519" t="s">
        <v>991</v>
      </c>
      <c r="L21" s="520"/>
      <c r="M21" s="520"/>
      <c r="N21" s="521"/>
    </row>
    <row r="22" spans="2:18" s="109" customFormat="1" ht="15" customHeight="1" x14ac:dyDescent="0.2">
      <c r="B22" s="485"/>
      <c r="C22" s="160" t="s">
        <v>7</v>
      </c>
      <c r="D22" s="167" t="s">
        <v>943</v>
      </c>
      <c r="E22" s="161" t="s">
        <v>423</v>
      </c>
      <c r="F22" s="162" t="s">
        <v>6</v>
      </c>
      <c r="G22" s="160" t="s">
        <v>7</v>
      </c>
      <c r="H22" s="167" t="s">
        <v>943</v>
      </c>
      <c r="I22" s="161" t="s">
        <v>423</v>
      </c>
      <c r="J22" s="162" t="s">
        <v>6</v>
      </c>
      <c r="K22" s="189" t="s">
        <v>957</v>
      </c>
      <c r="L22" s="169"/>
      <c r="M22" s="131"/>
      <c r="N22" s="162" t="s">
        <v>6</v>
      </c>
    </row>
    <row r="23" spans="2:18" s="111" customFormat="1" ht="15.75" customHeight="1" x14ac:dyDescent="0.2">
      <c r="B23" s="485"/>
      <c r="C23" s="112">
        <v>270</v>
      </c>
      <c r="D23" s="113">
        <v>900</v>
      </c>
      <c r="E23" s="245" t="s">
        <v>2811</v>
      </c>
      <c r="F23" s="319"/>
      <c r="G23" s="313"/>
      <c r="H23" s="245"/>
      <c r="I23" s="245"/>
      <c r="J23" s="314"/>
      <c r="K23" s="321"/>
      <c r="L23" s="322"/>
      <c r="M23" s="317"/>
      <c r="N23" s="108"/>
    </row>
    <row r="24" spans="2:18" s="111" customFormat="1" ht="15.75" customHeight="1" x14ac:dyDescent="0.2">
      <c r="B24" s="485"/>
      <c r="C24" s="112">
        <v>300</v>
      </c>
      <c r="D24" s="113">
        <v>900</v>
      </c>
      <c r="E24" s="245" t="s">
        <v>2812</v>
      </c>
      <c r="F24" s="319"/>
      <c r="G24" s="313"/>
      <c r="H24" s="245"/>
      <c r="I24" s="245"/>
      <c r="J24" s="320"/>
      <c r="K24" s="321"/>
      <c r="L24" s="322"/>
      <c r="M24" s="317"/>
      <c r="N24" s="108"/>
    </row>
    <row r="25" spans="2:18" s="111" customFormat="1" ht="15.75" customHeight="1" x14ac:dyDescent="0.2">
      <c r="B25" s="485"/>
      <c r="C25" s="112">
        <v>350</v>
      </c>
      <c r="D25" s="113">
        <v>900</v>
      </c>
      <c r="E25" s="245" t="s">
        <v>2813</v>
      </c>
      <c r="F25" s="319"/>
      <c r="G25" s="313"/>
      <c r="H25" s="245"/>
      <c r="I25" s="245"/>
      <c r="J25" s="320"/>
      <c r="K25" s="321"/>
      <c r="L25" s="322"/>
      <c r="M25" s="322" t="s">
        <v>958</v>
      </c>
      <c r="N25" s="125"/>
    </row>
    <row r="26" spans="2:18" s="111" customFormat="1" ht="15.75" customHeight="1" x14ac:dyDescent="0.2">
      <c r="B26" s="485"/>
      <c r="C26" s="112">
        <v>400</v>
      </c>
      <c r="D26" s="113">
        <v>900</v>
      </c>
      <c r="E26" s="245" t="s">
        <v>2814</v>
      </c>
      <c r="F26" s="319"/>
      <c r="G26" s="313">
        <v>400</v>
      </c>
      <c r="H26" s="245">
        <v>900</v>
      </c>
      <c r="I26" s="245" t="s">
        <v>2818</v>
      </c>
      <c r="J26" s="320"/>
      <c r="K26" s="321"/>
      <c r="L26" s="322"/>
      <c r="M26" s="105"/>
      <c r="N26" s="125"/>
    </row>
    <row r="27" spans="2:18" s="111" customFormat="1" ht="15.75" customHeight="1" thickBot="1" x14ac:dyDescent="0.25">
      <c r="B27" s="485"/>
      <c r="C27" s="112">
        <v>450</v>
      </c>
      <c r="D27" s="113">
        <v>900</v>
      </c>
      <c r="E27" s="245" t="s">
        <v>2815</v>
      </c>
      <c r="F27" s="324"/>
      <c r="G27" s="313">
        <v>450</v>
      </c>
      <c r="H27" s="245">
        <v>900</v>
      </c>
      <c r="I27" s="245" t="s">
        <v>2819</v>
      </c>
      <c r="J27" s="320"/>
      <c r="K27" s="321"/>
      <c r="L27" s="322"/>
      <c r="M27" s="322"/>
      <c r="N27" s="125"/>
    </row>
    <row r="28" spans="2:18" s="111" customFormat="1" ht="15.75" customHeight="1" x14ac:dyDescent="0.2">
      <c r="B28" s="485"/>
      <c r="C28" s="112">
        <v>500</v>
      </c>
      <c r="D28" s="113">
        <v>900</v>
      </c>
      <c r="E28" s="245" t="s">
        <v>2816</v>
      </c>
      <c r="F28" s="324"/>
      <c r="G28" s="313">
        <v>500</v>
      </c>
      <c r="H28" s="245">
        <v>900</v>
      </c>
      <c r="I28" s="245" t="s">
        <v>2820</v>
      </c>
      <c r="J28" s="320"/>
      <c r="K28" s="160" t="s">
        <v>7</v>
      </c>
      <c r="L28" s="167" t="s">
        <v>943</v>
      </c>
      <c r="M28" s="161" t="s">
        <v>423</v>
      </c>
      <c r="N28" s="162" t="s">
        <v>6</v>
      </c>
    </row>
    <row r="29" spans="2:18" s="111" customFormat="1" ht="15.75" customHeight="1" x14ac:dyDescent="0.2">
      <c r="B29" s="485"/>
      <c r="C29" s="112">
        <v>550</v>
      </c>
      <c r="D29" s="113">
        <v>900</v>
      </c>
      <c r="E29" s="245" t="s">
        <v>2817</v>
      </c>
      <c r="F29" s="324"/>
      <c r="G29" s="313">
        <v>550</v>
      </c>
      <c r="H29" s="245">
        <v>900</v>
      </c>
      <c r="I29" s="245" t="s">
        <v>2821</v>
      </c>
      <c r="J29" s="320"/>
      <c r="K29" s="313">
        <v>550</v>
      </c>
      <c r="L29" s="245">
        <v>900</v>
      </c>
      <c r="M29" s="245" t="s">
        <v>2824</v>
      </c>
      <c r="N29" s="125"/>
    </row>
    <row r="30" spans="2:18" s="111" customFormat="1" ht="15.75" customHeight="1" x14ac:dyDescent="0.2">
      <c r="B30" s="485"/>
      <c r="C30" s="115"/>
      <c r="D30" s="148"/>
      <c r="E30" s="325"/>
      <c r="F30" s="326"/>
      <c r="G30" s="327">
        <v>600</v>
      </c>
      <c r="H30" s="245">
        <v>900</v>
      </c>
      <c r="I30" s="245" t="s">
        <v>2822</v>
      </c>
      <c r="J30" s="328"/>
      <c r="K30" s="327">
        <v>600</v>
      </c>
      <c r="L30" s="245">
        <v>900</v>
      </c>
      <c r="M30" s="245" t="s">
        <v>2825</v>
      </c>
      <c r="N30" s="153"/>
      <c r="R30" s="79"/>
    </row>
    <row r="31" spans="2:18" s="111" customFormat="1" ht="15.75" customHeight="1" thickBot="1" x14ac:dyDescent="0.25">
      <c r="B31" s="486"/>
      <c r="C31" s="115"/>
      <c r="D31" s="116"/>
      <c r="E31" s="330"/>
      <c r="F31" s="331"/>
      <c r="G31" s="327">
        <v>650</v>
      </c>
      <c r="H31" s="245">
        <v>900</v>
      </c>
      <c r="I31" s="245" t="s">
        <v>2823</v>
      </c>
      <c r="J31" s="332"/>
      <c r="K31" s="327">
        <v>650</v>
      </c>
      <c r="L31" s="245">
        <v>900</v>
      </c>
      <c r="M31" s="245" t="s">
        <v>2826</v>
      </c>
      <c r="N31" s="362"/>
    </row>
    <row r="32" spans="2:18" s="109" customFormat="1" ht="18.75" thickBot="1" x14ac:dyDescent="0.25">
      <c r="B32" s="164" t="s">
        <v>24</v>
      </c>
      <c r="C32" s="523" t="s">
        <v>992</v>
      </c>
      <c r="D32" s="524"/>
      <c r="E32" s="524"/>
      <c r="F32" s="524"/>
      <c r="G32" s="523" t="s">
        <v>993</v>
      </c>
      <c r="H32" s="524"/>
      <c r="I32" s="524"/>
      <c r="J32" s="524"/>
      <c r="K32" s="523" t="s">
        <v>994</v>
      </c>
      <c r="L32" s="524"/>
      <c r="M32" s="524"/>
      <c r="N32" s="525"/>
    </row>
    <row r="33" spans="2:14" s="109" customFormat="1" ht="15" customHeight="1" x14ac:dyDescent="0.2">
      <c r="B33" s="498"/>
      <c r="C33" s="160" t="s">
        <v>7</v>
      </c>
      <c r="D33" s="167" t="s">
        <v>943</v>
      </c>
      <c r="E33" s="161" t="s">
        <v>423</v>
      </c>
      <c r="F33" s="162" t="s">
        <v>6</v>
      </c>
      <c r="G33" s="160" t="s">
        <v>7</v>
      </c>
      <c r="H33" s="167" t="s">
        <v>943</v>
      </c>
      <c r="I33" s="161" t="s">
        <v>423</v>
      </c>
      <c r="J33" s="162" t="s">
        <v>6</v>
      </c>
      <c r="K33" s="189" t="s">
        <v>957</v>
      </c>
      <c r="L33" s="169"/>
      <c r="M33" s="131"/>
      <c r="N33" s="162" t="s">
        <v>6</v>
      </c>
    </row>
    <row r="34" spans="2:14" s="111" customFormat="1" ht="15.75" customHeight="1" x14ac:dyDescent="0.2">
      <c r="B34" s="485"/>
      <c r="C34" s="112">
        <v>270</v>
      </c>
      <c r="D34" s="113">
        <v>1200</v>
      </c>
      <c r="E34" s="245" t="s">
        <v>2827</v>
      </c>
      <c r="F34" s="319"/>
      <c r="G34" s="313"/>
      <c r="H34" s="245"/>
      <c r="I34" s="245"/>
      <c r="J34" s="314"/>
      <c r="K34" s="321"/>
      <c r="L34" s="322"/>
      <c r="M34" s="317"/>
      <c r="N34" s="318"/>
    </row>
    <row r="35" spans="2:14" s="111" customFormat="1" ht="15.75" customHeight="1" x14ac:dyDescent="0.2">
      <c r="B35" s="485"/>
      <c r="C35" s="112">
        <v>300</v>
      </c>
      <c r="D35" s="113">
        <v>1200</v>
      </c>
      <c r="E35" s="245" t="s">
        <v>2828</v>
      </c>
      <c r="F35" s="319"/>
      <c r="G35" s="313"/>
      <c r="H35" s="245"/>
      <c r="I35" s="245"/>
      <c r="J35" s="320"/>
      <c r="K35" s="321"/>
      <c r="L35" s="322"/>
      <c r="M35" s="317"/>
      <c r="N35" s="318"/>
    </row>
    <row r="36" spans="2:14" s="111" customFormat="1" ht="15.75" customHeight="1" x14ac:dyDescent="0.2">
      <c r="B36" s="485"/>
      <c r="C36" s="112">
        <v>350</v>
      </c>
      <c r="D36" s="113">
        <v>1200</v>
      </c>
      <c r="E36" s="245" t="s">
        <v>2829</v>
      </c>
      <c r="F36" s="319"/>
      <c r="G36" s="313"/>
      <c r="H36" s="245"/>
      <c r="I36" s="245"/>
      <c r="J36" s="320"/>
      <c r="K36" s="321"/>
      <c r="L36" s="322"/>
      <c r="M36" s="322" t="s">
        <v>958</v>
      </c>
      <c r="N36" s="323"/>
    </row>
    <row r="37" spans="2:14" s="111" customFormat="1" ht="15.75" customHeight="1" x14ac:dyDescent="0.2">
      <c r="B37" s="485"/>
      <c r="C37" s="112">
        <v>400</v>
      </c>
      <c r="D37" s="113">
        <v>1200</v>
      </c>
      <c r="E37" s="245" t="s">
        <v>2830</v>
      </c>
      <c r="F37" s="319"/>
      <c r="G37" s="313">
        <v>400</v>
      </c>
      <c r="H37" s="245">
        <v>1200</v>
      </c>
      <c r="I37" s="245" t="s">
        <v>2834</v>
      </c>
      <c r="J37" s="320"/>
      <c r="K37" s="321"/>
      <c r="L37" s="322"/>
      <c r="M37" s="105"/>
      <c r="N37" s="323"/>
    </row>
    <row r="38" spans="2:14" s="111" customFormat="1" ht="15.75" customHeight="1" thickBot="1" x14ac:dyDescent="0.25">
      <c r="B38" s="485"/>
      <c r="C38" s="112">
        <v>450</v>
      </c>
      <c r="D38" s="113">
        <v>1200</v>
      </c>
      <c r="E38" s="245" t="s">
        <v>2831</v>
      </c>
      <c r="F38" s="324"/>
      <c r="G38" s="313">
        <v>450</v>
      </c>
      <c r="H38" s="245">
        <v>1200</v>
      </c>
      <c r="I38" s="245" t="s">
        <v>2835</v>
      </c>
      <c r="J38" s="320"/>
      <c r="K38" s="321"/>
      <c r="L38" s="322"/>
      <c r="M38" s="322"/>
      <c r="N38" s="323"/>
    </row>
    <row r="39" spans="2:14" s="111" customFormat="1" ht="15.75" customHeight="1" x14ac:dyDescent="0.2">
      <c r="B39" s="485"/>
      <c r="C39" s="112">
        <v>500</v>
      </c>
      <c r="D39" s="113">
        <v>1200</v>
      </c>
      <c r="E39" s="245" t="s">
        <v>2832</v>
      </c>
      <c r="F39" s="324"/>
      <c r="G39" s="313">
        <v>500</v>
      </c>
      <c r="H39" s="245">
        <v>1200</v>
      </c>
      <c r="I39" s="245" t="s">
        <v>2836</v>
      </c>
      <c r="J39" s="320"/>
      <c r="K39" s="160" t="s">
        <v>7</v>
      </c>
      <c r="L39" s="167" t="s">
        <v>943</v>
      </c>
      <c r="M39" s="161" t="s">
        <v>423</v>
      </c>
      <c r="N39" s="162" t="s">
        <v>6</v>
      </c>
    </row>
    <row r="40" spans="2:14" s="111" customFormat="1" ht="15.75" customHeight="1" x14ac:dyDescent="0.2">
      <c r="B40" s="485"/>
      <c r="C40" s="112">
        <v>550</v>
      </c>
      <c r="D40" s="113">
        <v>1200</v>
      </c>
      <c r="E40" s="245" t="s">
        <v>2833</v>
      </c>
      <c r="F40" s="324"/>
      <c r="G40" s="313">
        <v>550</v>
      </c>
      <c r="H40" s="245">
        <v>1200</v>
      </c>
      <c r="I40" s="245" t="s">
        <v>2837</v>
      </c>
      <c r="J40" s="320"/>
      <c r="K40" s="313">
        <v>550</v>
      </c>
      <c r="L40" s="245">
        <v>1200</v>
      </c>
      <c r="M40" s="245" t="s">
        <v>2840</v>
      </c>
      <c r="N40" s="323"/>
    </row>
    <row r="41" spans="2:14" s="111" customFormat="1" ht="15.75" customHeight="1" x14ac:dyDescent="0.2">
      <c r="B41" s="485"/>
      <c r="C41" s="115"/>
      <c r="D41" s="148"/>
      <c r="E41" s="325"/>
      <c r="F41" s="326"/>
      <c r="G41" s="327">
        <v>600</v>
      </c>
      <c r="H41" s="245">
        <v>1200</v>
      </c>
      <c r="I41" s="245" t="s">
        <v>2838</v>
      </c>
      <c r="J41" s="328"/>
      <c r="K41" s="327">
        <v>600</v>
      </c>
      <c r="L41" s="245">
        <v>1200</v>
      </c>
      <c r="M41" s="245" t="s">
        <v>2841</v>
      </c>
      <c r="N41" s="329"/>
    </row>
    <row r="42" spans="2:14" s="111" customFormat="1" ht="15.75" customHeight="1" thickBot="1" x14ac:dyDescent="0.25">
      <c r="B42" s="485"/>
      <c r="C42" s="115"/>
      <c r="D42" s="116"/>
      <c r="E42" s="330"/>
      <c r="F42" s="331"/>
      <c r="G42" s="327">
        <v>650</v>
      </c>
      <c r="H42" s="333">
        <v>1200</v>
      </c>
      <c r="I42" s="245" t="s">
        <v>2839</v>
      </c>
      <c r="J42" s="328"/>
      <c r="K42" s="327">
        <v>650</v>
      </c>
      <c r="L42" s="333">
        <v>1200</v>
      </c>
      <c r="M42" s="245" t="s">
        <v>2842</v>
      </c>
      <c r="N42" s="549"/>
    </row>
    <row r="43" spans="2:14" s="111" customFormat="1" ht="30" customHeight="1" thickBot="1" x14ac:dyDescent="0.25">
      <c r="B43" s="534" t="s">
        <v>2600</v>
      </c>
      <c r="C43" s="535"/>
      <c r="D43" s="535"/>
      <c r="E43" s="535"/>
      <c r="F43" s="535"/>
      <c r="G43" s="535"/>
      <c r="H43" s="535"/>
      <c r="I43" s="535"/>
      <c r="J43" s="535"/>
      <c r="K43" s="535"/>
      <c r="L43" s="535"/>
      <c r="M43" s="535"/>
      <c r="N43" s="536"/>
    </row>
    <row r="44" spans="2:14" s="109" customFormat="1" ht="21" thickBot="1" x14ac:dyDescent="0.25">
      <c r="B44" s="164" t="s">
        <v>24</v>
      </c>
      <c r="C44" s="512" t="s">
        <v>986</v>
      </c>
      <c r="D44" s="513"/>
      <c r="E44" s="513"/>
      <c r="F44" s="514"/>
      <c r="G44" s="512" t="s">
        <v>987</v>
      </c>
      <c r="H44" s="513"/>
      <c r="I44" s="513"/>
      <c r="J44" s="514"/>
      <c r="K44" s="512" t="s">
        <v>988</v>
      </c>
      <c r="L44" s="513"/>
      <c r="M44" s="513"/>
      <c r="N44" s="514"/>
    </row>
    <row r="45" spans="2:14" s="109" customFormat="1" ht="15" customHeight="1" x14ac:dyDescent="0.2">
      <c r="B45" s="485"/>
      <c r="C45" s="160" t="s">
        <v>7</v>
      </c>
      <c r="D45" s="167" t="s">
        <v>943</v>
      </c>
      <c r="E45" s="161" t="s">
        <v>423</v>
      </c>
      <c r="F45" s="162" t="s">
        <v>6</v>
      </c>
      <c r="G45" s="160" t="s">
        <v>7</v>
      </c>
      <c r="H45" s="167" t="s">
        <v>943</v>
      </c>
      <c r="I45" s="161" t="s">
        <v>423</v>
      </c>
      <c r="J45" s="162" t="s">
        <v>6</v>
      </c>
      <c r="K45" s="160" t="s">
        <v>7</v>
      </c>
      <c r="L45" s="167" t="s">
        <v>943</v>
      </c>
      <c r="M45" s="161" t="s">
        <v>423</v>
      </c>
      <c r="N45" s="162" t="s">
        <v>6</v>
      </c>
    </row>
    <row r="46" spans="2:14" s="111" customFormat="1" ht="15.75" customHeight="1" x14ac:dyDescent="0.2">
      <c r="B46" s="485"/>
      <c r="C46" s="112">
        <v>270</v>
      </c>
      <c r="D46" s="113">
        <v>600</v>
      </c>
      <c r="E46" s="245" t="s">
        <v>2843</v>
      </c>
      <c r="F46" s="319"/>
      <c r="G46" s="313"/>
      <c r="H46" s="245"/>
      <c r="I46" s="245"/>
      <c r="J46" s="314"/>
      <c r="K46" s="315"/>
      <c r="L46" s="316"/>
      <c r="M46" s="317"/>
      <c r="N46" s="108"/>
    </row>
    <row r="47" spans="2:14" s="111" customFormat="1" ht="15.75" customHeight="1" x14ac:dyDescent="0.2">
      <c r="B47" s="485"/>
      <c r="C47" s="112">
        <v>300</v>
      </c>
      <c r="D47" s="113">
        <v>600</v>
      </c>
      <c r="E47" s="245" t="s">
        <v>2844</v>
      </c>
      <c r="F47" s="319"/>
      <c r="G47" s="313"/>
      <c r="H47" s="245"/>
      <c r="I47" s="245"/>
      <c r="J47" s="320"/>
      <c r="K47" s="315"/>
      <c r="L47" s="316"/>
      <c r="M47" s="317"/>
      <c r="N47" s="108"/>
    </row>
    <row r="48" spans="2:14" s="111" customFormat="1" ht="15.75" customHeight="1" x14ac:dyDescent="0.2">
      <c r="B48" s="485"/>
      <c r="C48" s="112">
        <v>350</v>
      </c>
      <c r="D48" s="113">
        <v>600</v>
      </c>
      <c r="E48" s="245" t="s">
        <v>2845</v>
      </c>
      <c r="F48" s="319"/>
      <c r="G48" s="313"/>
      <c r="H48" s="245"/>
      <c r="I48" s="245"/>
      <c r="J48" s="320"/>
      <c r="K48" s="321"/>
      <c r="L48" s="322"/>
      <c r="M48" s="322"/>
      <c r="N48" s="125"/>
    </row>
    <row r="49" spans="2:14" s="111" customFormat="1" ht="15.75" customHeight="1" x14ac:dyDescent="0.2">
      <c r="B49" s="485"/>
      <c r="C49" s="112">
        <v>400</v>
      </c>
      <c r="D49" s="113">
        <v>600</v>
      </c>
      <c r="E49" s="245" t="s">
        <v>2846</v>
      </c>
      <c r="F49" s="319"/>
      <c r="G49" s="313">
        <v>400</v>
      </c>
      <c r="H49" s="245">
        <v>600</v>
      </c>
      <c r="I49" s="245" t="s">
        <v>2850</v>
      </c>
      <c r="J49" s="320"/>
      <c r="K49" s="321"/>
      <c r="L49" s="322"/>
      <c r="M49" s="322"/>
      <c r="N49" s="125"/>
    </row>
    <row r="50" spans="2:14" s="111" customFormat="1" ht="15.75" customHeight="1" x14ac:dyDescent="0.2">
      <c r="B50" s="485"/>
      <c r="C50" s="112">
        <v>450</v>
      </c>
      <c r="D50" s="113">
        <v>600</v>
      </c>
      <c r="E50" s="245" t="s">
        <v>2847</v>
      </c>
      <c r="F50" s="324"/>
      <c r="G50" s="313">
        <v>450</v>
      </c>
      <c r="H50" s="245">
        <v>600</v>
      </c>
      <c r="I50" s="245" t="s">
        <v>2851</v>
      </c>
      <c r="J50" s="320"/>
      <c r="K50" s="321"/>
      <c r="L50" s="322"/>
      <c r="M50" s="322"/>
      <c r="N50" s="125"/>
    </row>
    <row r="51" spans="2:14" s="111" customFormat="1" ht="15.75" customHeight="1" x14ac:dyDescent="0.2">
      <c r="B51" s="485"/>
      <c r="C51" s="112">
        <v>500</v>
      </c>
      <c r="D51" s="113">
        <v>600</v>
      </c>
      <c r="E51" s="245" t="s">
        <v>2848</v>
      </c>
      <c r="F51" s="324"/>
      <c r="G51" s="313">
        <v>500</v>
      </c>
      <c r="H51" s="245">
        <v>600</v>
      </c>
      <c r="I51" s="245" t="s">
        <v>2852</v>
      </c>
      <c r="J51" s="320"/>
      <c r="K51" s="321"/>
      <c r="L51" s="322"/>
      <c r="M51" s="322"/>
      <c r="N51" s="125"/>
    </row>
    <row r="52" spans="2:14" s="111" customFormat="1" ht="15.75" customHeight="1" x14ac:dyDescent="0.2">
      <c r="B52" s="485"/>
      <c r="C52" s="112">
        <v>550</v>
      </c>
      <c r="D52" s="113">
        <v>600</v>
      </c>
      <c r="E52" s="245" t="s">
        <v>2849</v>
      </c>
      <c r="F52" s="324"/>
      <c r="G52" s="313">
        <v>550</v>
      </c>
      <c r="H52" s="245">
        <v>600</v>
      </c>
      <c r="I52" s="245" t="s">
        <v>2853</v>
      </c>
      <c r="J52" s="320"/>
      <c r="K52" s="313">
        <v>550</v>
      </c>
      <c r="L52" s="245">
        <v>600</v>
      </c>
      <c r="M52" s="245" t="s">
        <v>2856</v>
      </c>
      <c r="N52" s="125"/>
    </row>
    <row r="53" spans="2:14" s="111" customFormat="1" ht="15.75" customHeight="1" x14ac:dyDescent="0.2">
      <c r="B53" s="485"/>
      <c r="C53" s="115"/>
      <c r="D53" s="148"/>
      <c r="E53" s="325"/>
      <c r="F53" s="326"/>
      <c r="G53" s="327">
        <v>600</v>
      </c>
      <c r="H53" s="245">
        <v>600</v>
      </c>
      <c r="I53" s="245" t="s">
        <v>2854</v>
      </c>
      <c r="J53" s="328"/>
      <c r="K53" s="327">
        <v>600</v>
      </c>
      <c r="L53" s="245">
        <v>600</v>
      </c>
      <c r="M53" s="245" t="s">
        <v>2857</v>
      </c>
      <c r="N53" s="153"/>
    </row>
    <row r="54" spans="2:14" s="111" customFormat="1" ht="15.75" customHeight="1" thickBot="1" x14ac:dyDescent="0.25">
      <c r="B54" s="486"/>
      <c r="C54" s="115"/>
      <c r="D54" s="116"/>
      <c r="E54" s="330"/>
      <c r="F54" s="331"/>
      <c r="G54" s="327">
        <v>650</v>
      </c>
      <c r="H54" s="245">
        <v>600</v>
      </c>
      <c r="I54" s="245" t="s">
        <v>2855</v>
      </c>
      <c r="J54" s="332"/>
      <c r="K54" s="327">
        <v>650</v>
      </c>
      <c r="L54" s="245">
        <v>600</v>
      </c>
      <c r="M54" s="245" t="s">
        <v>2858</v>
      </c>
      <c r="N54" s="362"/>
    </row>
    <row r="55" spans="2:14" s="109" customFormat="1" ht="21" thickBot="1" x14ac:dyDescent="0.25">
      <c r="B55" s="164" t="s">
        <v>24</v>
      </c>
      <c r="C55" s="519" t="s">
        <v>989</v>
      </c>
      <c r="D55" s="520"/>
      <c r="E55" s="520"/>
      <c r="F55" s="520"/>
      <c r="G55" s="519" t="s">
        <v>990</v>
      </c>
      <c r="H55" s="520"/>
      <c r="I55" s="520"/>
      <c r="J55" s="520"/>
      <c r="K55" s="519" t="s">
        <v>991</v>
      </c>
      <c r="L55" s="520"/>
      <c r="M55" s="520"/>
      <c r="N55" s="521"/>
    </row>
    <row r="56" spans="2:14" ht="15" customHeight="1" x14ac:dyDescent="0.2">
      <c r="B56" s="498"/>
      <c r="C56" s="160" t="s">
        <v>7</v>
      </c>
      <c r="D56" s="167" t="s">
        <v>943</v>
      </c>
      <c r="E56" s="161" t="s">
        <v>423</v>
      </c>
      <c r="F56" s="162" t="s">
        <v>6</v>
      </c>
      <c r="G56" s="160" t="s">
        <v>7</v>
      </c>
      <c r="H56" s="167" t="s">
        <v>943</v>
      </c>
      <c r="I56" s="161" t="s">
        <v>423</v>
      </c>
      <c r="J56" s="162" t="s">
        <v>6</v>
      </c>
      <c r="K56" s="189" t="s">
        <v>957</v>
      </c>
      <c r="L56" s="169"/>
      <c r="M56" s="131"/>
      <c r="N56" s="162" t="s">
        <v>6</v>
      </c>
    </row>
    <row r="57" spans="2:14" ht="15.75" customHeight="1" x14ac:dyDescent="0.2">
      <c r="B57" s="485"/>
      <c r="C57" s="112">
        <v>270</v>
      </c>
      <c r="D57" s="113">
        <v>900</v>
      </c>
      <c r="E57" s="245" t="s">
        <v>2859</v>
      </c>
      <c r="F57" s="319"/>
      <c r="G57" s="313"/>
      <c r="H57" s="245"/>
      <c r="I57" s="245"/>
      <c r="J57" s="314"/>
      <c r="K57" s="321"/>
      <c r="L57" s="322"/>
      <c r="M57" s="317"/>
      <c r="N57" s="108"/>
    </row>
    <row r="58" spans="2:14" ht="15.75" customHeight="1" x14ac:dyDescent="0.2">
      <c r="B58" s="485"/>
      <c r="C58" s="112">
        <v>300</v>
      </c>
      <c r="D58" s="113">
        <v>900</v>
      </c>
      <c r="E58" s="245" t="s">
        <v>2860</v>
      </c>
      <c r="F58" s="319"/>
      <c r="G58" s="313"/>
      <c r="H58" s="245"/>
      <c r="I58" s="245"/>
      <c r="J58" s="320"/>
      <c r="K58" s="321"/>
      <c r="L58" s="322"/>
      <c r="M58" s="317"/>
      <c r="N58" s="108"/>
    </row>
    <row r="59" spans="2:14" ht="15.75" customHeight="1" x14ac:dyDescent="0.2">
      <c r="B59" s="485"/>
      <c r="C59" s="112">
        <v>350</v>
      </c>
      <c r="D59" s="113">
        <v>900</v>
      </c>
      <c r="E59" s="245" t="s">
        <v>2861</v>
      </c>
      <c r="F59" s="319"/>
      <c r="G59" s="313"/>
      <c r="H59" s="245"/>
      <c r="I59" s="245"/>
      <c r="J59" s="320"/>
      <c r="K59" s="321"/>
      <c r="L59" s="322"/>
      <c r="M59" s="322" t="s">
        <v>958</v>
      </c>
      <c r="N59" s="125"/>
    </row>
    <row r="60" spans="2:14" ht="15.75" customHeight="1" x14ac:dyDescent="0.2">
      <c r="B60" s="485"/>
      <c r="C60" s="112">
        <v>400</v>
      </c>
      <c r="D60" s="113">
        <v>900</v>
      </c>
      <c r="E60" s="245" t="s">
        <v>2862</v>
      </c>
      <c r="F60" s="319"/>
      <c r="G60" s="313">
        <v>400</v>
      </c>
      <c r="H60" s="245">
        <v>900</v>
      </c>
      <c r="I60" s="245" t="s">
        <v>2866</v>
      </c>
      <c r="J60" s="320"/>
      <c r="K60" s="321"/>
      <c r="L60" s="322"/>
      <c r="M60" s="105"/>
      <c r="N60" s="125"/>
    </row>
    <row r="61" spans="2:14" ht="15.75" customHeight="1" thickBot="1" x14ac:dyDescent="0.25">
      <c r="B61" s="485"/>
      <c r="C61" s="112">
        <v>450</v>
      </c>
      <c r="D61" s="113">
        <v>900</v>
      </c>
      <c r="E61" s="245" t="s">
        <v>2863</v>
      </c>
      <c r="F61" s="324"/>
      <c r="G61" s="313">
        <v>450</v>
      </c>
      <c r="H61" s="245">
        <v>900</v>
      </c>
      <c r="I61" s="245" t="s">
        <v>2867</v>
      </c>
      <c r="J61" s="320"/>
      <c r="K61" s="321"/>
      <c r="L61" s="322"/>
      <c r="M61" s="322"/>
      <c r="N61" s="125"/>
    </row>
    <row r="62" spans="2:14" ht="15.75" customHeight="1" x14ac:dyDescent="0.2">
      <c r="B62" s="485"/>
      <c r="C62" s="112">
        <v>500</v>
      </c>
      <c r="D62" s="113">
        <v>900</v>
      </c>
      <c r="E62" s="245" t="s">
        <v>2864</v>
      </c>
      <c r="F62" s="324"/>
      <c r="G62" s="313">
        <v>500</v>
      </c>
      <c r="H62" s="245">
        <v>900</v>
      </c>
      <c r="I62" s="245" t="s">
        <v>2868</v>
      </c>
      <c r="J62" s="320"/>
      <c r="K62" s="160" t="s">
        <v>7</v>
      </c>
      <c r="L62" s="167" t="s">
        <v>943</v>
      </c>
      <c r="M62" s="161" t="s">
        <v>423</v>
      </c>
      <c r="N62" s="162" t="s">
        <v>6</v>
      </c>
    </row>
    <row r="63" spans="2:14" ht="15.75" customHeight="1" x14ac:dyDescent="0.2">
      <c r="B63" s="485"/>
      <c r="C63" s="112">
        <v>550</v>
      </c>
      <c r="D63" s="113">
        <v>900</v>
      </c>
      <c r="E63" s="245" t="s">
        <v>2865</v>
      </c>
      <c r="F63" s="324"/>
      <c r="G63" s="313">
        <v>550</v>
      </c>
      <c r="H63" s="245">
        <v>900</v>
      </c>
      <c r="I63" s="245" t="s">
        <v>2869</v>
      </c>
      <c r="J63" s="320"/>
      <c r="K63" s="313">
        <v>550</v>
      </c>
      <c r="L63" s="245">
        <v>900</v>
      </c>
      <c r="M63" s="245" t="s">
        <v>2872</v>
      </c>
      <c r="N63" s="125"/>
    </row>
    <row r="64" spans="2:14" ht="15.75" customHeight="1" x14ac:dyDescent="0.2">
      <c r="B64" s="485"/>
      <c r="C64" s="115"/>
      <c r="D64" s="148"/>
      <c r="E64" s="245"/>
      <c r="F64" s="326"/>
      <c r="G64" s="327">
        <v>600</v>
      </c>
      <c r="H64" s="245">
        <v>900</v>
      </c>
      <c r="I64" s="245" t="s">
        <v>2870</v>
      </c>
      <c r="J64" s="328"/>
      <c r="K64" s="327">
        <v>600</v>
      </c>
      <c r="L64" s="245">
        <v>900</v>
      </c>
      <c r="M64" s="245" t="s">
        <v>2873</v>
      </c>
      <c r="N64" s="153"/>
    </row>
    <row r="65" spans="2:14" ht="15.75" customHeight="1" thickBot="1" x14ac:dyDescent="0.25">
      <c r="B65" s="486"/>
      <c r="C65" s="115"/>
      <c r="D65" s="116"/>
      <c r="E65" s="330"/>
      <c r="F65" s="331"/>
      <c r="G65" s="327">
        <v>650</v>
      </c>
      <c r="H65" s="245">
        <v>900</v>
      </c>
      <c r="I65" s="245" t="s">
        <v>2871</v>
      </c>
      <c r="J65" s="332"/>
      <c r="K65" s="327">
        <v>650</v>
      </c>
      <c r="L65" s="245">
        <v>900</v>
      </c>
      <c r="M65" s="245" t="s">
        <v>2874</v>
      </c>
      <c r="N65" s="362"/>
    </row>
    <row r="66" spans="2:14" s="109" customFormat="1" ht="18.75" thickBot="1" x14ac:dyDescent="0.25">
      <c r="B66" s="164" t="s">
        <v>24</v>
      </c>
      <c r="C66" s="523" t="s">
        <v>992</v>
      </c>
      <c r="D66" s="524"/>
      <c r="E66" s="524"/>
      <c r="F66" s="524"/>
      <c r="G66" s="523" t="s">
        <v>993</v>
      </c>
      <c r="H66" s="524"/>
      <c r="I66" s="524"/>
      <c r="J66" s="524"/>
      <c r="K66" s="523" t="s">
        <v>994</v>
      </c>
      <c r="L66" s="524"/>
      <c r="M66" s="524"/>
      <c r="N66" s="525"/>
    </row>
    <row r="67" spans="2:14" s="109" customFormat="1" ht="15" customHeight="1" x14ac:dyDescent="0.2">
      <c r="B67" s="493"/>
      <c r="C67" s="160" t="s">
        <v>7</v>
      </c>
      <c r="D67" s="167" t="s">
        <v>943</v>
      </c>
      <c r="E67" s="161" t="s">
        <v>423</v>
      </c>
      <c r="F67" s="162" t="s">
        <v>6</v>
      </c>
      <c r="G67" s="294" t="s">
        <v>7</v>
      </c>
      <c r="H67" s="295" t="s">
        <v>943</v>
      </c>
      <c r="I67" s="296" t="s">
        <v>423</v>
      </c>
      <c r="J67" s="297" t="s">
        <v>6</v>
      </c>
      <c r="K67" s="189" t="s">
        <v>957</v>
      </c>
      <c r="L67" s="292"/>
      <c r="M67" s="293"/>
      <c r="N67" s="162" t="s">
        <v>6</v>
      </c>
    </row>
    <row r="68" spans="2:14" s="111" customFormat="1" ht="15.75" customHeight="1" x14ac:dyDescent="0.2">
      <c r="B68" s="494"/>
      <c r="C68" s="112">
        <v>270</v>
      </c>
      <c r="D68" s="113">
        <v>1200</v>
      </c>
      <c r="E68" s="245" t="s">
        <v>2875</v>
      </c>
      <c r="F68" s="319"/>
      <c r="G68" s="313"/>
      <c r="H68" s="245"/>
      <c r="I68" s="245"/>
      <c r="J68" s="320"/>
      <c r="K68" s="321"/>
      <c r="L68" s="322"/>
      <c r="M68" s="317"/>
      <c r="N68" s="108"/>
    </row>
    <row r="69" spans="2:14" s="111" customFormat="1" ht="15.75" customHeight="1" x14ac:dyDescent="0.2">
      <c r="B69" s="494"/>
      <c r="C69" s="112">
        <v>300</v>
      </c>
      <c r="D69" s="113">
        <v>1200</v>
      </c>
      <c r="E69" s="245" t="s">
        <v>2876</v>
      </c>
      <c r="F69" s="319"/>
      <c r="G69" s="313"/>
      <c r="H69" s="245"/>
      <c r="I69" s="245"/>
      <c r="J69" s="320"/>
      <c r="K69" s="321"/>
      <c r="L69" s="322"/>
      <c r="M69" s="317"/>
      <c r="N69" s="108"/>
    </row>
    <row r="70" spans="2:14" s="111" customFormat="1" ht="15.75" customHeight="1" x14ac:dyDescent="0.2">
      <c r="B70" s="494"/>
      <c r="C70" s="112">
        <v>350</v>
      </c>
      <c r="D70" s="113">
        <v>1200</v>
      </c>
      <c r="E70" s="245" t="s">
        <v>2877</v>
      </c>
      <c r="F70" s="319"/>
      <c r="G70" s="313"/>
      <c r="H70" s="245"/>
      <c r="I70" s="245"/>
      <c r="J70" s="320"/>
      <c r="K70" s="321"/>
      <c r="L70" s="322"/>
      <c r="M70" s="322" t="s">
        <v>958</v>
      </c>
      <c r="N70" s="125"/>
    </row>
    <row r="71" spans="2:14" s="111" customFormat="1" ht="15.75" customHeight="1" x14ac:dyDescent="0.2">
      <c r="B71" s="494"/>
      <c r="C71" s="112">
        <v>400</v>
      </c>
      <c r="D71" s="113">
        <v>1200</v>
      </c>
      <c r="E71" s="245" t="s">
        <v>2878</v>
      </c>
      <c r="F71" s="319"/>
      <c r="G71" s="313">
        <v>400</v>
      </c>
      <c r="H71" s="245">
        <v>1200</v>
      </c>
      <c r="I71" s="245" t="s">
        <v>2882</v>
      </c>
      <c r="J71" s="320"/>
      <c r="K71" s="321"/>
      <c r="L71" s="322"/>
      <c r="M71" s="334"/>
      <c r="N71" s="125"/>
    </row>
    <row r="72" spans="2:14" s="111" customFormat="1" ht="15.75" customHeight="1" thickBot="1" x14ac:dyDescent="0.25">
      <c r="B72" s="494"/>
      <c r="C72" s="112">
        <v>450</v>
      </c>
      <c r="D72" s="113">
        <v>1200</v>
      </c>
      <c r="E72" s="245" t="s">
        <v>2879</v>
      </c>
      <c r="F72" s="324"/>
      <c r="G72" s="313">
        <v>450</v>
      </c>
      <c r="H72" s="245">
        <v>1200</v>
      </c>
      <c r="I72" s="245" t="s">
        <v>2883</v>
      </c>
      <c r="J72" s="320"/>
      <c r="K72" s="321"/>
      <c r="L72" s="322"/>
      <c r="M72" s="322"/>
      <c r="N72" s="125"/>
    </row>
    <row r="73" spans="2:14" s="111" customFormat="1" ht="15.75" customHeight="1" x14ac:dyDescent="0.2">
      <c r="B73" s="494"/>
      <c r="C73" s="112">
        <v>500</v>
      </c>
      <c r="D73" s="113">
        <v>1200</v>
      </c>
      <c r="E73" s="245" t="s">
        <v>2880</v>
      </c>
      <c r="F73" s="324"/>
      <c r="G73" s="313">
        <v>500</v>
      </c>
      <c r="H73" s="245">
        <v>1200</v>
      </c>
      <c r="I73" s="245" t="s">
        <v>2884</v>
      </c>
      <c r="J73" s="320"/>
      <c r="K73" s="160" t="s">
        <v>7</v>
      </c>
      <c r="L73" s="167" t="s">
        <v>943</v>
      </c>
      <c r="M73" s="161" t="s">
        <v>423</v>
      </c>
      <c r="N73" s="162" t="s">
        <v>6</v>
      </c>
    </row>
    <row r="74" spans="2:14" s="111" customFormat="1" ht="15.75" customHeight="1" x14ac:dyDescent="0.2">
      <c r="B74" s="494"/>
      <c r="C74" s="112">
        <v>550</v>
      </c>
      <c r="D74" s="113">
        <v>1200</v>
      </c>
      <c r="E74" s="245" t="s">
        <v>2881</v>
      </c>
      <c r="F74" s="324"/>
      <c r="G74" s="313">
        <v>550</v>
      </c>
      <c r="H74" s="245">
        <v>1200</v>
      </c>
      <c r="I74" s="245" t="s">
        <v>2885</v>
      </c>
      <c r="J74" s="320"/>
      <c r="K74" s="313">
        <v>550</v>
      </c>
      <c r="L74" s="245">
        <v>1200</v>
      </c>
      <c r="M74" s="245" t="s">
        <v>2888</v>
      </c>
      <c r="N74" s="125"/>
    </row>
    <row r="75" spans="2:14" s="111" customFormat="1" ht="15.75" customHeight="1" x14ac:dyDescent="0.2">
      <c r="B75" s="494"/>
      <c r="C75" s="115"/>
      <c r="D75" s="148"/>
      <c r="E75" s="325"/>
      <c r="F75" s="326"/>
      <c r="G75" s="327">
        <v>600</v>
      </c>
      <c r="H75" s="245">
        <v>1200</v>
      </c>
      <c r="I75" s="245" t="s">
        <v>2886</v>
      </c>
      <c r="J75" s="328"/>
      <c r="K75" s="327">
        <v>600</v>
      </c>
      <c r="L75" s="245">
        <v>1200</v>
      </c>
      <c r="M75" s="245" t="s">
        <v>2889</v>
      </c>
      <c r="N75" s="153"/>
    </row>
    <row r="76" spans="2:14" s="111" customFormat="1" ht="15.75" customHeight="1" thickBot="1" x14ac:dyDescent="0.25">
      <c r="B76" s="495"/>
      <c r="C76" s="157"/>
      <c r="D76" s="158"/>
      <c r="E76" s="335"/>
      <c r="F76" s="336"/>
      <c r="G76" s="337">
        <v>650</v>
      </c>
      <c r="H76" s="338">
        <v>1200</v>
      </c>
      <c r="I76" s="338" t="s">
        <v>2887</v>
      </c>
      <c r="J76" s="332"/>
      <c r="K76" s="337">
        <v>650</v>
      </c>
      <c r="L76" s="338">
        <v>1200</v>
      </c>
      <c r="M76" s="338" t="s">
        <v>2890</v>
      </c>
      <c r="N76" s="362"/>
    </row>
    <row r="77" spans="2:14" ht="15.75" customHeight="1" x14ac:dyDescent="0.2"/>
    <row r="78" spans="2:14" ht="15.75" customHeight="1" x14ac:dyDescent="0.2"/>
    <row r="79" spans="2:14" ht="15.75" customHeight="1" x14ac:dyDescent="0.2"/>
    <row r="80" spans="2:14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</sheetData>
  <sheetProtection algorithmName="SHA-512" hashValue="eTl6Fq1oFtbHaCJ7wRvoNMhvB9nmMncbFe2gIZ5yQ7E5eibpm/6kZOLfz9KpQ8VaG2GLyr+1qQOn2nw7fQy5Fg==" saltValue="oCdUs3hfyHMol97C8NsW1w==" spinCount="100000" sheet="1" objects="1" scenarios="1"/>
  <mergeCells count="35">
    <mergeCell ref="B67:B76"/>
    <mergeCell ref="C55:F55"/>
    <mergeCell ref="G55:J55"/>
    <mergeCell ref="K55:N55"/>
    <mergeCell ref="B56:B65"/>
    <mergeCell ref="C66:F66"/>
    <mergeCell ref="G66:J66"/>
    <mergeCell ref="K66:N66"/>
    <mergeCell ref="B45:B54"/>
    <mergeCell ref="B11:B20"/>
    <mergeCell ref="C21:F21"/>
    <mergeCell ref="G21:J21"/>
    <mergeCell ref="K21:N21"/>
    <mergeCell ref="B22:B31"/>
    <mergeCell ref="C32:F32"/>
    <mergeCell ref="G32:J32"/>
    <mergeCell ref="K32:N32"/>
    <mergeCell ref="B33:B42"/>
    <mergeCell ref="B43:N43"/>
    <mergeCell ref="C44:F44"/>
    <mergeCell ref="G44:J44"/>
    <mergeCell ref="K44:N44"/>
    <mergeCell ref="L6:N6"/>
    <mergeCell ref="L7:N7"/>
    <mergeCell ref="B9:N9"/>
    <mergeCell ref="C10:F10"/>
    <mergeCell ref="G10:J10"/>
    <mergeCell ref="K10:N10"/>
    <mergeCell ref="B5:H5"/>
    <mergeCell ref="L5:N5"/>
    <mergeCell ref="B1:J2"/>
    <mergeCell ref="O1:Q2"/>
    <mergeCell ref="B3:J4"/>
    <mergeCell ref="L3:N3"/>
    <mergeCell ref="L4:N4"/>
  </mergeCells>
  <pageMargins left="0.31496062992125984" right="0" top="0.11811023622047245" bottom="0" header="0.23622047244094491" footer="0.15748031496062992"/>
  <pageSetup paperSize="9" scale="67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B1:T73"/>
  <sheetViews>
    <sheetView zoomScaleNormal="100" workbookViewId="0">
      <selection activeCell="Y14" sqref="Y14"/>
    </sheetView>
  </sheetViews>
  <sheetFormatPr baseColWidth="10" defaultColWidth="9.140625" defaultRowHeight="12.75" x14ac:dyDescent="0.2"/>
  <cols>
    <col min="1" max="1" width="2.140625" style="98" customWidth="1"/>
    <col min="2" max="2" width="8.85546875" style="98" customWidth="1"/>
    <col min="3" max="3" width="10.140625" style="98" customWidth="1"/>
    <col min="4" max="4" width="6.5703125" style="98" customWidth="1"/>
    <col min="5" max="5" width="6.28515625" style="98" customWidth="1"/>
    <col min="6" max="6" width="10.140625" style="98" customWidth="1"/>
    <col min="7" max="7" width="6.5703125" style="98" customWidth="1"/>
    <col min="8" max="8" width="6.28515625" style="98" customWidth="1"/>
    <col min="9" max="9" width="10.140625" style="98" bestFit="1" customWidth="1"/>
    <col min="10" max="10" width="6.5703125" style="98" bestFit="1" customWidth="1"/>
    <col min="11" max="11" width="6.28515625" style="98" customWidth="1"/>
    <col min="12" max="12" width="10.140625" style="98" customWidth="1"/>
    <col min="13" max="14" width="6.28515625" style="98" customWidth="1"/>
    <col min="15" max="15" width="10.140625" style="98" customWidth="1"/>
    <col min="16" max="17" width="6.28515625" style="98" customWidth="1"/>
    <col min="18" max="16384" width="9.140625" style="98"/>
  </cols>
  <sheetData>
    <row r="1" spans="2:20" s="13" customFormat="1" ht="20.45" customHeight="1" x14ac:dyDescent="0.4">
      <c r="B1" s="407" t="s">
        <v>1079</v>
      </c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12"/>
      <c r="R1" s="408"/>
      <c r="S1" s="409"/>
      <c r="T1" s="409"/>
    </row>
    <row r="2" spans="2:20" s="13" customFormat="1" ht="20.45" customHeight="1" x14ac:dyDescent="0.4">
      <c r="B2" s="407"/>
      <c r="C2" s="407"/>
      <c r="D2" s="407"/>
      <c r="E2" s="407"/>
      <c r="F2" s="407"/>
      <c r="G2" s="407"/>
      <c r="H2" s="407"/>
      <c r="I2" s="407"/>
      <c r="J2" s="407"/>
      <c r="K2" s="407"/>
      <c r="L2" s="407"/>
      <c r="M2" s="407"/>
      <c r="N2" s="407"/>
      <c r="O2" s="407"/>
      <c r="P2" s="407"/>
      <c r="Q2" s="12"/>
      <c r="R2" s="409"/>
      <c r="S2" s="409"/>
      <c r="T2" s="409"/>
    </row>
    <row r="3" spans="2:20" s="14" customFormat="1" ht="20.100000000000001" customHeight="1" x14ac:dyDescent="0.2">
      <c r="B3" s="410"/>
      <c r="C3" s="411"/>
      <c r="D3" s="411"/>
      <c r="E3" s="411"/>
      <c r="F3" s="411"/>
      <c r="G3" s="411"/>
      <c r="H3" s="412"/>
      <c r="I3" s="412"/>
      <c r="J3" s="412"/>
      <c r="K3" s="412"/>
      <c r="L3" s="412"/>
      <c r="M3" s="412"/>
      <c r="N3" s="412"/>
      <c r="O3" s="411"/>
      <c r="P3" s="413" t="s">
        <v>4</v>
      </c>
      <c r="Q3" s="413"/>
      <c r="R3" s="414">
        <f>Kundendaten!B2</f>
        <v>0</v>
      </c>
      <c r="S3" s="415"/>
      <c r="T3" s="415"/>
    </row>
    <row r="4" spans="2:20" s="15" customFormat="1" ht="20.100000000000001" customHeight="1" x14ac:dyDescent="0.2">
      <c r="B4" s="411"/>
      <c r="C4" s="411"/>
      <c r="D4" s="411"/>
      <c r="E4" s="411"/>
      <c r="F4" s="411"/>
      <c r="G4" s="411"/>
      <c r="H4" s="412"/>
      <c r="I4" s="412"/>
      <c r="J4" s="412"/>
      <c r="K4" s="412"/>
      <c r="L4" s="412"/>
      <c r="M4" s="412"/>
      <c r="N4" s="412"/>
      <c r="O4" s="411"/>
      <c r="P4" s="413" t="s">
        <v>0</v>
      </c>
      <c r="Q4" s="413"/>
      <c r="R4" s="398">
        <f>Kundendaten!B3</f>
        <v>0</v>
      </c>
      <c r="S4" s="399"/>
      <c r="T4" s="399"/>
    </row>
    <row r="5" spans="2:20" s="15" customFormat="1" ht="15.75" customHeight="1" x14ac:dyDescent="0.2">
      <c r="C5" s="27"/>
      <c r="D5" s="16"/>
      <c r="E5" s="17"/>
      <c r="F5" s="16"/>
      <c r="G5" s="18"/>
      <c r="H5" s="28"/>
      <c r="I5" s="28"/>
      <c r="J5" s="28"/>
      <c r="K5" s="28"/>
      <c r="L5" s="29"/>
      <c r="M5" s="28"/>
      <c r="N5" s="30"/>
      <c r="O5" s="31"/>
      <c r="P5" s="413" t="s">
        <v>1</v>
      </c>
      <c r="Q5" s="413"/>
      <c r="R5" s="414">
        <f>Kundendaten!B4</f>
        <v>0</v>
      </c>
      <c r="S5" s="415"/>
      <c r="T5" s="415"/>
    </row>
    <row r="6" spans="2:20" s="15" customFormat="1" ht="15.75" customHeight="1" x14ac:dyDescent="0.2">
      <c r="B6" s="19" t="s">
        <v>11</v>
      </c>
      <c r="D6" s="17"/>
      <c r="E6" s="17"/>
      <c r="F6" s="20"/>
      <c r="G6" s="21"/>
      <c r="H6" s="32"/>
      <c r="I6" s="32"/>
      <c r="J6" s="32"/>
      <c r="K6" s="32"/>
      <c r="L6" s="33"/>
      <c r="M6" s="28"/>
      <c r="N6" s="30"/>
      <c r="O6" s="31"/>
      <c r="P6" s="413" t="s">
        <v>2</v>
      </c>
      <c r="Q6" s="413"/>
      <c r="R6" s="398">
        <f>Kundendaten!B5</f>
        <v>0</v>
      </c>
      <c r="S6" s="398"/>
      <c r="T6" s="398"/>
    </row>
    <row r="7" spans="2:20" s="22" customFormat="1" ht="15.75" customHeight="1" x14ac:dyDescent="0.2">
      <c r="B7" s="19" t="s">
        <v>10</v>
      </c>
      <c r="D7" s="17"/>
      <c r="E7" s="23"/>
      <c r="F7" s="20"/>
      <c r="G7" s="343"/>
      <c r="H7" s="32"/>
      <c r="I7" s="32"/>
      <c r="J7" s="32"/>
      <c r="K7" s="32"/>
      <c r="L7" s="33"/>
      <c r="M7" s="28"/>
      <c r="N7" s="30"/>
      <c r="O7" s="31"/>
      <c r="P7" s="413" t="s">
        <v>3</v>
      </c>
      <c r="Q7" s="413"/>
      <c r="R7" s="398">
        <f>Kundendaten!B6</f>
        <v>0</v>
      </c>
      <c r="S7" s="399"/>
      <c r="T7" s="399"/>
    </row>
    <row r="8" spans="2:20" ht="15.75" customHeight="1" thickBot="1" x14ac:dyDescent="0.25"/>
    <row r="9" spans="2:20" s="13" customFormat="1" ht="30.75" thickBot="1" x14ac:dyDescent="0.25">
      <c r="B9" s="24"/>
      <c r="C9" s="377" t="s">
        <v>1244</v>
      </c>
      <c r="D9" s="378"/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9"/>
      <c r="R9" s="81"/>
      <c r="S9" s="36"/>
    </row>
    <row r="10" spans="2:20" s="13" customFormat="1" ht="29.1" customHeight="1" thickBot="1" x14ac:dyDescent="0.25">
      <c r="B10" s="395" t="s">
        <v>1245</v>
      </c>
      <c r="C10" s="383" t="s">
        <v>9</v>
      </c>
      <c r="D10" s="384"/>
      <c r="E10" s="385"/>
      <c r="F10" s="383" t="s">
        <v>20</v>
      </c>
      <c r="G10" s="384"/>
      <c r="H10" s="385"/>
      <c r="I10" s="383" t="s">
        <v>1119</v>
      </c>
      <c r="J10" s="384"/>
      <c r="K10" s="385"/>
      <c r="L10" s="383" t="s">
        <v>1118</v>
      </c>
      <c r="M10" s="384"/>
      <c r="N10" s="385"/>
      <c r="O10" s="383" t="s">
        <v>1120</v>
      </c>
      <c r="P10" s="384"/>
      <c r="Q10" s="385"/>
      <c r="R10" s="395" t="s">
        <v>1245</v>
      </c>
      <c r="S10" s="36"/>
    </row>
    <row r="11" spans="2:20" s="13" customFormat="1" ht="20.25" customHeight="1" thickBot="1" x14ac:dyDescent="0.25">
      <c r="B11" s="396"/>
      <c r="C11" s="132" t="s">
        <v>9</v>
      </c>
      <c r="D11" s="133" t="s">
        <v>13</v>
      </c>
      <c r="E11" s="134" t="s">
        <v>14</v>
      </c>
      <c r="F11" s="132" t="s">
        <v>20</v>
      </c>
      <c r="G11" s="133" t="s">
        <v>13</v>
      </c>
      <c r="H11" s="134" t="s">
        <v>14</v>
      </c>
      <c r="I11" s="132" t="s">
        <v>215</v>
      </c>
      <c r="J11" s="133" t="s">
        <v>13</v>
      </c>
      <c r="K11" s="134" t="s">
        <v>14</v>
      </c>
      <c r="L11" s="132" t="s">
        <v>319</v>
      </c>
      <c r="M11" s="137" t="s">
        <v>13</v>
      </c>
      <c r="N11" s="134" t="s">
        <v>14</v>
      </c>
      <c r="O11" s="208" t="s">
        <v>423</v>
      </c>
      <c r="P11" s="137" t="s">
        <v>13</v>
      </c>
      <c r="Q11" s="134" t="s">
        <v>14</v>
      </c>
      <c r="R11" s="396"/>
      <c r="S11" s="36"/>
    </row>
    <row r="12" spans="2:20" s="198" customFormat="1" ht="15.75" customHeight="1" x14ac:dyDescent="0.2">
      <c r="B12" s="396"/>
      <c r="C12" s="50" t="s">
        <v>1255</v>
      </c>
      <c r="D12" s="85">
        <v>270</v>
      </c>
      <c r="E12" s="8"/>
      <c r="F12" s="50" t="s">
        <v>1263</v>
      </c>
      <c r="G12" s="85">
        <v>270</v>
      </c>
      <c r="H12" s="8"/>
      <c r="I12" s="50" t="s">
        <v>1263</v>
      </c>
      <c r="J12" s="85">
        <v>270</v>
      </c>
      <c r="K12" s="8"/>
      <c r="L12" s="50" t="s">
        <v>1246</v>
      </c>
      <c r="M12" s="85">
        <v>270</v>
      </c>
      <c r="N12" s="8"/>
      <c r="O12" s="445" t="s">
        <v>1272</v>
      </c>
      <c r="P12" s="446"/>
      <c r="Q12" s="447"/>
      <c r="R12" s="396"/>
      <c r="S12" s="26"/>
    </row>
    <row r="13" spans="2:20" s="198" customFormat="1" ht="15.75" customHeight="1" x14ac:dyDescent="0.2">
      <c r="B13" s="396"/>
      <c r="C13" s="104" t="s">
        <v>1256</v>
      </c>
      <c r="D13" s="86">
        <v>300</v>
      </c>
      <c r="E13" s="6"/>
      <c r="F13" s="104" t="s">
        <v>1264</v>
      </c>
      <c r="G13" s="86">
        <v>300</v>
      </c>
      <c r="H13" s="6"/>
      <c r="I13" s="104" t="s">
        <v>1264</v>
      </c>
      <c r="J13" s="86">
        <v>300</v>
      </c>
      <c r="K13" s="6"/>
      <c r="L13" s="104" t="s">
        <v>1247</v>
      </c>
      <c r="M13" s="86">
        <v>300</v>
      </c>
      <c r="N13" s="6"/>
      <c r="O13" s="448"/>
      <c r="P13" s="449"/>
      <c r="Q13" s="450"/>
      <c r="R13" s="396"/>
      <c r="S13" s="26"/>
    </row>
    <row r="14" spans="2:20" s="198" customFormat="1" ht="15.75" customHeight="1" x14ac:dyDescent="0.2">
      <c r="B14" s="396"/>
      <c r="C14" s="104" t="s">
        <v>1257</v>
      </c>
      <c r="D14" s="86">
        <v>350</v>
      </c>
      <c r="E14" s="6"/>
      <c r="F14" s="104" t="s">
        <v>1265</v>
      </c>
      <c r="G14" s="86">
        <v>350</v>
      </c>
      <c r="H14" s="6"/>
      <c r="I14" s="104" t="s">
        <v>1265</v>
      </c>
      <c r="J14" s="86">
        <v>350</v>
      </c>
      <c r="K14" s="6"/>
      <c r="L14" s="104" t="s">
        <v>1248</v>
      </c>
      <c r="M14" s="86">
        <v>350</v>
      </c>
      <c r="N14" s="6"/>
      <c r="O14" s="448"/>
      <c r="P14" s="449"/>
      <c r="Q14" s="450"/>
      <c r="R14" s="396"/>
      <c r="S14" s="26"/>
    </row>
    <row r="15" spans="2:20" s="198" customFormat="1" ht="15.75" customHeight="1" x14ac:dyDescent="0.2">
      <c r="B15" s="396"/>
      <c r="C15" s="104" t="s">
        <v>1258</v>
      </c>
      <c r="D15" s="86">
        <v>400</v>
      </c>
      <c r="E15" s="6"/>
      <c r="F15" s="104" t="s">
        <v>1266</v>
      </c>
      <c r="G15" s="86">
        <v>400</v>
      </c>
      <c r="H15" s="6"/>
      <c r="I15" s="104" t="s">
        <v>1266</v>
      </c>
      <c r="J15" s="86">
        <v>400</v>
      </c>
      <c r="K15" s="6"/>
      <c r="L15" s="104" t="s">
        <v>1249</v>
      </c>
      <c r="M15" s="86">
        <v>400</v>
      </c>
      <c r="N15" s="6"/>
      <c r="O15" s="448"/>
      <c r="P15" s="449"/>
      <c r="Q15" s="450"/>
      <c r="R15" s="396"/>
      <c r="S15" s="26"/>
    </row>
    <row r="16" spans="2:20" s="198" customFormat="1" ht="15.75" customHeight="1" x14ac:dyDescent="0.2">
      <c r="B16" s="396"/>
      <c r="C16" s="104" t="s">
        <v>2923</v>
      </c>
      <c r="D16" s="86">
        <v>450</v>
      </c>
      <c r="E16" s="6"/>
      <c r="F16" s="104" t="s">
        <v>1267</v>
      </c>
      <c r="G16" s="86">
        <v>450</v>
      </c>
      <c r="H16" s="6"/>
      <c r="I16" s="104" t="s">
        <v>1267</v>
      </c>
      <c r="J16" s="86">
        <v>450</v>
      </c>
      <c r="K16" s="6"/>
      <c r="L16" s="104" t="s">
        <v>1250</v>
      </c>
      <c r="M16" s="86">
        <v>450</v>
      </c>
      <c r="N16" s="6"/>
      <c r="O16" s="448"/>
      <c r="P16" s="449"/>
      <c r="Q16" s="450"/>
      <c r="R16" s="396"/>
      <c r="S16" s="26"/>
    </row>
    <row r="17" spans="2:19" s="198" customFormat="1" ht="15.75" customHeight="1" x14ac:dyDescent="0.2">
      <c r="B17" s="396"/>
      <c r="C17" s="104" t="s">
        <v>1259</v>
      </c>
      <c r="D17" s="86">
        <v>500</v>
      </c>
      <c r="E17" s="6"/>
      <c r="F17" s="104" t="s">
        <v>1268</v>
      </c>
      <c r="G17" s="86">
        <v>500</v>
      </c>
      <c r="H17" s="6"/>
      <c r="I17" s="104" t="s">
        <v>1268</v>
      </c>
      <c r="J17" s="86">
        <v>500</v>
      </c>
      <c r="K17" s="6"/>
      <c r="L17" s="104" t="s">
        <v>1251</v>
      </c>
      <c r="M17" s="86">
        <v>500</v>
      </c>
      <c r="N17" s="6"/>
      <c r="O17" s="448"/>
      <c r="P17" s="449"/>
      <c r="Q17" s="450"/>
      <c r="R17" s="396"/>
      <c r="S17" s="26"/>
    </row>
    <row r="18" spans="2:19" s="198" customFormat="1" ht="15.75" customHeight="1" x14ac:dyDescent="0.2">
      <c r="B18" s="396"/>
      <c r="C18" s="104" t="s">
        <v>1260</v>
      </c>
      <c r="D18" s="86">
        <v>550</v>
      </c>
      <c r="E18" s="6"/>
      <c r="F18" s="104" t="s">
        <v>1269</v>
      </c>
      <c r="G18" s="86">
        <v>550</v>
      </c>
      <c r="H18" s="6"/>
      <c r="I18" s="104" t="s">
        <v>1269</v>
      </c>
      <c r="J18" s="86">
        <v>550</v>
      </c>
      <c r="K18" s="6"/>
      <c r="L18" s="104" t="s">
        <v>1252</v>
      </c>
      <c r="M18" s="86">
        <v>550</v>
      </c>
      <c r="N18" s="6"/>
      <c r="O18" s="448"/>
      <c r="P18" s="449"/>
      <c r="Q18" s="450"/>
      <c r="R18" s="396"/>
      <c r="S18" s="26"/>
    </row>
    <row r="19" spans="2:19" s="198" customFormat="1" ht="15.75" customHeight="1" x14ac:dyDescent="0.2">
      <c r="B19" s="396"/>
      <c r="C19" s="104" t="s">
        <v>1261</v>
      </c>
      <c r="D19" s="86">
        <v>600</v>
      </c>
      <c r="E19" s="6"/>
      <c r="F19" s="104" t="s">
        <v>1270</v>
      </c>
      <c r="G19" s="86">
        <v>600</v>
      </c>
      <c r="H19" s="6"/>
      <c r="I19" s="104" t="s">
        <v>1270</v>
      </c>
      <c r="J19" s="86">
        <v>600</v>
      </c>
      <c r="K19" s="6"/>
      <c r="L19" s="104" t="s">
        <v>1253</v>
      </c>
      <c r="M19" s="86">
        <v>600</v>
      </c>
      <c r="N19" s="6"/>
      <c r="O19" s="448"/>
      <c r="P19" s="449"/>
      <c r="Q19" s="450"/>
      <c r="R19" s="396"/>
      <c r="S19" s="26"/>
    </row>
    <row r="20" spans="2:19" s="198" customFormat="1" ht="15.75" customHeight="1" thickBot="1" x14ac:dyDescent="0.25">
      <c r="B20" s="397"/>
      <c r="C20" s="42" t="s">
        <v>1262</v>
      </c>
      <c r="D20" s="87">
        <v>650</v>
      </c>
      <c r="E20" s="9"/>
      <c r="F20" s="42" t="s">
        <v>1271</v>
      </c>
      <c r="G20" s="87">
        <v>650</v>
      </c>
      <c r="H20" s="9"/>
      <c r="I20" s="42" t="s">
        <v>1271</v>
      </c>
      <c r="J20" s="87">
        <v>650</v>
      </c>
      <c r="K20" s="9"/>
      <c r="L20" s="42" t="s">
        <v>1254</v>
      </c>
      <c r="M20" s="87">
        <v>650</v>
      </c>
      <c r="N20" s="9"/>
      <c r="O20" s="451"/>
      <c r="P20" s="452"/>
      <c r="Q20" s="453"/>
      <c r="R20" s="397"/>
      <c r="S20" s="26"/>
    </row>
    <row r="21" spans="2:19" s="13" customFormat="1" ht="11.25" customHeight="1" thickBot="1" x14ac:dyDescent="0.25">
      <c r="B21" s="24"/>
      <c r="R21" s="81"/>
      <c r="S21" s="36"/>
    </row>
    <row r="22" spans="2:19" s="13" customFormat="1" ht="20.25" customHeight="1" thickBot="1" x14ac:dyDescent="0.35">
      <c r="B22" s="24"/>
      <c r="C22" s="442" t="s">
        <v>1278</v>
      </c>
      <c r="D22" s="443"/>
      <c r="E22" s="443"/>
      <c r="F22" s="443"/>
      <c r="G22" s="443"/>
      <c r="H22" s="443"/>
      <c r="I22" s="443"/>
      <c r="J22" s="443"/>
      <c r="K22" s="443"/>
      <c r="L22" s="443"/>
      <c r="M22" s="443"/>
      <c r="N22" s="443"/>
      <c r="O22" s="443"/>
      <c r="P22" s="443"/>
      <c r="Q22" s="444"/>
      <c r="R22" s="81"/>
      <c r="S22" s="36"/>
    </row>
    <row r="23" spans="2:19" s="198" customFormat="1" ht="20.25" customHeight="1" thickBot="1" x14ac:dyDescent="0.25">
      <c r="B23" s="430" t="s">
        <v>25</v>
      </c>
      <c r="C23" s="132" t="s">
        <v>9</v>
      </c>
      <c r="D23" s="133" t="s">
        <v>1273</v>
      </c>
      <c r="E23" s="134" t="s">
        <v>14</v>
      </c>
      <c r="F23" s="132" t="s">
        <v>20</v>
      </c>
      <c r="G23" s="133" t="s">
        <v>1273</v>
      </c>
      <c r="H23" s="134" t="s">
        <v>14</v>
      </c>
      <c r="I23" s="132" t="s">
        <v>215</v>
      </c>
      <c r="J23" s="133" t="s">
        <v>1273</v>
      </c>
      <c r="K23" s="134" t="s">
        <v>14</v>
      </c>
      <c r="L23" s="132" t="s">
        <v>319</v>
      </c>
      <c r="M23" s="137" t="s">
        <v>1273</v>
      </c>
      <c r="N23" s="134" t="s">
        <v>14</v>
      </c>
      <c r="O23" s="208" t="s">
        <v>423</v>
      </c>
      <c r="P23" s="137" t="s">
        <v>1273</v>
      </c>
      <c r="Q23" s="134" t="s">
        <v>14</v>
      </c>
      <c r="R23" s="430" t="s">
        <v>25</v>
      </c>
      <c r="S23" s="26"/>
    </row>
    <row r="24" spans="2:19" s="13" customFormat="1" ht="15.75" customHeight="1" x14ac:dyDescent="0.25">
      <c r="B24" s="431"/>
      <c r="C24" s="52" t="s">
        <v>1274</v>
      </c>
      <c r="D24" s="85">
        <v>1200</v>
      </c>
      <c r="E24" s="1"/>
      <c r="F24" s="52" t="s">
        <v>1275</v>
      </c>
      <c r="G24" s="85">
        <v>1200</v>
      </c>
      <c r="H24" s="1"/>
      <c r="I24" s="52" t="s">
        <v>1275</v>
      </c>
      <c r="J24" s="85">
        <v>1200</v>
      </c>
      <c r="K24" s="1"/>
      <c r="L24" s="52" t="s">
        <v>1276</v>
      </c>
      <c r="M24" s="85">
        <v>1200</v>
      </c>
      <c r="N24" s="1"/>
      <c r="O24" s="436" t="s">
        <v>1277</v>
      </c>
      <c r="P24" s="437"/>
      <c r="Q24" s="438"/>
      <c r="R24" s="431"/>
      <c r="S24" s="53"/>
    </row>
    <row r="25" spans="2:19" s="13" customFormat="1" ht="15.75" customHeight="1" thickBot="1" x14ac:dyDescent="0.3">
      <c r="B25" s="432"/>
      <c r="C25" s="74" t="s">
        <v>1279</v>
      </c>
      <c r="D25" s="87"/>
      <c r="E25" s="3"/>
      <c r="F25" s="74" t="s">
        <v>1280</v>
      </c>
      <c r="G25" s="87"/>
      <c r="H25" s="3"/>
      <c r="I25" s="74" t="s">
        <v>1280</v>
      </c>
      <c r="J25" s="87"/>
      <c r="K25" s="3"/>
      <c r="L25" s="74" t="s">
        <v>1281</v>
      </c>
      <c r="M25" s="87"/>
      <c r="N25" s="3"/>
      <c r="O25" s="439" t="s">
        <v>1277</v>
      </c>
      <c r="P25" s="440"/>
      <c r="Q25" s="441"/>
      <c r="R25" s="432"/>
      <c r="S25" s="53"/>
    </row>
    <row r="26" spans="2:19" s="13" customFormat="1" ht="11.25" customHeight="1" thickBot="1" x14ac:dyDescent="0.25">
      <c r="B26" s="24"/>
      <c r="C26" s="56"/>
      <c r="D26" s="44"/>
      <c r="E26" s="57"/>
      <c r="F26" s="56"/>
      <c r="G26" s="44"/>
      <c r="H26" s="57"/>
      <c r="I26" s="56"/>
      <c r="J26" s="44"/>
      <c r="K26" s="57"/>
      <c r="L26" s="56"/>
      <c r="M26" s="44"/>
      <c r="N26" s="57"/>
      <c r="O26" s="56"/>
      <c r="P26" s="44"/>
      <c r="Q26" s="57"/>
      <c r="R26" s="58"/>
      <c r="S26" s="53"/>
    </row>
    <row r="27" spans="2:19" s="13" customFormat="1" ht="30.75" customHeight="1" thickBot="1" x14ac:dyDescent="0.25">
      <c r="B27" s="24"/>
      <c r="C27" s="377" t="s">
        <v>2891</v>
      </c>
      <c r="D27" s="378"/>
      <c r="E27" s="378"/>
      <c r="F27" s="378"/>
      <c r="G27" s="378"/>
      <c r="H27" s="378"/>
      <c r="I27" s="378"/>
      <c r="J27" s="378"/>
      <c r="K27" s="378"/>
      <c r="L27" s="378"/>
      <c r="M27" s="378"/>
      <c r="N27" s="378"/>
      <c r="O27" s="378"/>
      <c r="P27" s="378"/>
      <c r="Q27" s="379"/>
      <c r="R27" s="58"/>
      <c r="S27" s="53"/>
    </row>
    <row r="28" spans="2:19" s="198" customFormat="1" ht="20.25" customHeight="1" thickBot="1" x14ac:dyDescent="0.25">
      <c r="B28" s="395" t="s">
        <v>1318</v>
      </c>
      <c r="C28" s="132" t="s">
        <v>9</v>
      </c>
      <c r="D28" s="133" t="s">
        <v>13</v>
      </c>
      <c r="E28" s="134" t="s">
        <v>14</v>
      </c>
      <c r="F28" s="132" t="s">
        <v>20</v>
      </c>
      <c r="G28" s="133" t="s">
        <v>13</v>
      </c>
      <c r="H28" s="134" t="s">
        <v>14</v>
      </c>
      <c r="I28" s="132" t="s">
        <v>215</v>
      </c>
      <c r="J28" s="133" t="s">
        <v>13</v>
      </c>
      <c r="K28" s="134" t="s">
        <v>14</v>
      </c>
      <c r="L28" s="132" t="s">
        <v>319</v>
      </c>
      <c r="M28" s="137" t="s">
        <v>13</v>
      </c>
      <c r="N28" s="134" t="s">
        <v>14</v>
      </c>
      <c r="O28" s="208" t="s">
        <v>423</v>
      </c>
      <c r="P28" s="137" t="s">
        <v>13</v>
      </c>
      <c r="Q28" s="134" t="s">
        <v>14</v>
      </c>
      <c r="R28" s="395" t="s">
        <v>1318</v>
      </c>
      <c r="S28" s="26"/>
    </row>
    <row r="29" spans="2:19" s="198" customFormat="1" ht="15.75" customHeight="1" x14ac:dyDescent="0.2">
      <c r="B29" s="396"/>
      <c r="C29" s="52" t="s">
        <v>1300</v>
      </c>
      <c r="D29" s="85">
        <v>270</v>
      </c>
      <c r="E29" s="1"/>
      <c r="F29" s="445" t="s">
        <v>1272</v>
      </c>
      <c r="G29" s="446"/>
      <c r="H29" s="447"/>
      <c r="I29" s="52" t="s">
        <v>1309</v>
      </c>
      <c r="J29" s="85">
        <v>270</v>
      </c>
      <c r="K29" s="1"/>
      <c r="L29" s="52" t="s">
        <v>1291</v>
      </c>
      <c r="M29" s="85">
        <v>270</v>
      </c>
      <c r="N29" s="1"/>
      <c r="O29" s="52" t="s">
        <v>1282</v>
      </c>
      <c r="P29" s="85">
        <v>270</v>
      </c>
      <c r="Q29" s="1"/>
      <c r="R29" s="396"/>
      <c r="S29" s="26"/>
    </row>
    <row r="30" spans="2:19" s="13" customFormat="1" ht="15.75" customHeight="1" x14ac:dyDescent="0.2">
      <c r="B30" s="396"/>
      <c r="C30" s="54" t="s">
        <v>1301</v>
      </c>
      <c r="D30" s="86">
        <v>300</v>
      </c>
      <c r="E30" s="2"/>
      <c r="F30" s="448"/>
      <c r="G30" s="449"/>
      <c r="H30" s="450"/>
      <c r="I30" s="54" t="s">
        <v>1310</v>
      </c>
      <c r="J30" s="86">
        <v>300</v>
      </c>
      <c r="K30" s="2"/>
      <c r="L30" s="54" t="s">
        <v>1292</v>
      </c>
      <c r="M30" s="86">
        <v>300</v>
      </c>
      <c r="N30" s="2"/>
      <c r="O30" s="54" t="s">
        <v>1283</v>
      </c>
      <c r="P30" s="86">
        <v>300</v>
      </c>
      <c r="Q30" s="2"/>
      <c r="R30" s="396"/>
      <c r="S30" s="53"/>
    </row>
    <row r="31" spans="2:19" s="13" customFormat="1" ht="15.75" customHeight="1" x14ac:dyDescent="0.2">
      <c r="B31" s="396"/>
      <c r="C31" s="54" t="s">
        <v>1302</v>
      </c>
      <c r="D31" s="86">
        <v>350</v>
      </c>
      <c r="E31" s="2"/>
      <c r="F31" s="448"/>
      <c r="G31" s="449"/>
      <c r="H31" s="450"/>
      <c r="I31" s="54" t="s">
        <v>1311</v>
      </c>
      <c r="J31" s="86">
        <v>350</v>
      </c>
      <c r="K31" s="2"/>
      <c r="L31" s="54" t="s">
        <v>1293</v>
      </c>
      <c r="M31" s="86">
        <v>350</v>
      </c>
      <c r="N31" s="2"/>
      <c r="O31" s="54" t="s">
        <v>1284</v>
      </c>
      <c r="P31" s="86">
        <v>350</v>
      </c>
      <c r="Q31" s="2"/>
      <c r="R31" s="396"/>
      <c r="S31" s="53"/>
    </row>
    <row r="32" spans="2:19" s="13" customFormat="1" ht="15.75" customHeight="1" x14ac:dyDescent="0.2">
      <c r="B32" s="396"/>
      <c r="C32" s="54" t="s">
        <v>1303</v>
      </c>
      <c r="D32" s="86">
        <v>400</v>
      </c>
      <c r="E32" s="2"/>
      <c r="F32" s="448"/>
      <c r="G32" s="449"/>
      <c r="H32" s="450"/>
      <c r="I32" s="54" t="s">
        <v>1312</v>
      </c>
      <c r="J32" s="86">
        <v>400</v>
      </c>
      <c r="K32" s="2"/>
      <c r="L32" s="54" t="s">
        <v>1294</v>
      </c>
      <c r="M32" s="86">
        <v>400</v>
      </c>
      <c r="N32" s="2"/>
      <c r="O32" s="54" t="s">
        <v>1285</v>
      </c>
      <c r="P32" s="86">
        <v>400</v>
      </c>
      <c r="Q32" s="2"/>
      <c r="R32" s="396"/>
      <c r="S32" s="55"/>
    </row>
    <row r="33" spans="2:19" s="13" customFormat="1" ht="15.75" customHeight="1" x14ac:dyDescent="0.2">
      <c r="B33" s="396"/>
      <c r="C33" s="54" t="s">
        <v>1304</v>
      </c>
      <c r="D33" s="86">
        <v>450</v>
      </c>
      <c r="E33" s="2"/>
      <c r="F33" s="448"/>
      <c r="G33" s="449"/>
      <c r="H33" s="450"/>
      <c r="I33" s="54" t="s">
        <v>1313</v>
      </c>
      <c r="J33" s="86">
        <v>450</v>
      </c>
      <c r="K33" s="2"/>
      <c r="L33" s="54" t="s">
        <v>1295</v>
      </c>
      <c r="M33" s="86">
        <v>450</v>
      </c>
      <c r="N33" s="2"/>
      <c r="O33" s="54" t="s">
        <v>1286</v>
      </c>
      <c r="P33" s="86">
        <v>450</v>
      </c>
      <c r="Q33" s="2"/>
      <c r="R33" s="396"/>
      <c r="S33" s="55"/>
    </row>
    <row r="34" spans="2:19" s="13" customFormat="1" ht="15.75" customHeight="1" x14ac:dyDescent="0.2">
      <c r="B34" s="396"/>
      <c r="C34" s="54" t="s">
        <v>1305</v>
      </c>
      <c r="D34" s="86">
        <v>500</v>
      </c>
      <c r="E34" s="2"/>
      <c r="F34" s="448"/>
      <c r="G34" s="449"/>
      <c r="H34" s="450"/>
      <c r="I34" s="54" t="s">
        <v>1314</v>
      </c>
      <c r="J34" s="86">
        <v>500</v>
      </c>
      <c r="K34" s="2"/>
      <c r="L34" s="54" t="s">
        <v>1296</v>
      </c>
      <c r="M34" s="86">
        <v>500</v>
      </c>
      <c r="N34" s="2"/>
      <c r="O34" s="54" t="s">
        <v>1287</v>
      </c>
      <c r="P34" s="86">
        <v>500</v>
      </c>
      <c r="Q34" s="2"/>
      <c r="R34" s="396"/>
      <c r="S34" s="55"/>
    </row>
    <row r="35" spans="2:19" s="13" customFormat="1" ht="15.75" customHeight="1" x14ac:dyDescent="0.2">
      <c r="B35" s="396"/>
      <c r="C35" s="54" t="s">
        <v>1306</v>
      </c>
      <c r="D35" s="86">
        <v>550</v>
      </c>
      <c r="E35" s="2"/>
      <c r="F35" s="448"/>
      <c r="G35" s="449"/>
      <c r="H35" s="450"/>
      <c r="I35" s="54" t="s">
        <v>1315</v>
      </c>
      <c r="J35" s="86">
        <v>550</v>
      </c>
      <c r="K35" s="2"/>
      <c r="L35" s="54" t="s">
        <v>1297</v>
      </c>
      <c r="M35" s="86">
        <v>550</v>
      </c>
      <c r="N35" s="2"/>
      <c r="O35" s="54" t="s">
        <v>1288</v>
      </c>
      <c r="P35" s="86">
        <v>550</v>
      </c>
      <c r="Q35" s="2"/>
      <c r="R35" s="396"/>
      <c r="S35" s="55"/>
    </row>
    <row r="36" spans="2:19" s="13" customFormat="1" ht="15.75" customHeight="1" x14ac:dyDescent="0.2">
      <c r="B36" s="396"/>
      <c r="C36" s="54" t="s">
        <v>1307</v>
      </c>
      <c r="D36" s="86">
        <v>600</v>
      </c>
      <c r="E36" s="2"/>
      <c r="F36" s="448"/>
      <c r="G36" s="449"/>
      <c r="H36" s="450"/>
      <c r="I36" s="54" t="s">
        <v>1316</v>
      </c>
      <c r="J36" s="86">
        <v>600</v>
      </c>
      <c r="K36" s="2"/>
      <c r="L36" s="54" t="s">
        <v>1298</v>
      </c>
      <c r="M36" s="86">
        <v>600</v>
      </c>
      <c r="N36" s="2"/>
      <c r="O36" s="54" t="s">
        <v>1289</v>
      </c>
      <c r="P36" s="86">
        <v>600</v>
      </c>
      <c r="Q36" s="2"/>
      <c r="R36" s="396"/>
      <c r="S36" s="55"/>
    </row>
    <row r="37" spans="2:19" s="13" customFormat="1" ht="15.75" customHeight="1" thickBot="1" x14ac:dyDescent="0.25">
      <c r="B37" s="397"/>
      <c r="C37" s="74" t="s">
        <v>1308</v>
      </c>
      <c r="D37" s="87">
        <v>650</v>
      </c>
      <c r="E37" s="3"/>
      <c r="F37" s="451"/>
      <c r="G37" s="452"/>
      <c r="H37" s="453"/>
      <c r="I37" s="74" t="s">
        <v>1317</v>
      </c>
      <c r="J37" s="87">
        <v>650</v>
      </c>
      <c r="K37" s="3"/>
      <c r="L37" s="74" t="s">
        <v>1299</v>
      </c>
      <c r="M37" s="87">
        <v>650</v>
      </c>
      <c r="N37" s="3"/>
      <c r="O37" s="74" t="s">
        <v>1290</v>
      </c>
      <c r="P37" s="87">
        <v>650</v>
      </c>
      <c r="Q37" s="345"/>
      <c r="R37" s="397"/>
      <c r="S37" s="55"/>
    </row>
    <row r="38" spans="2:19" s="13" customFormat="1" ht="6.95" customHeight="1" thickBot="1" x14ac:dyDescent="0.25">
      <c r="B38" s="24"/>
      <c r="C38" s="56"/>
      <c r="D38" s="44"/>
      <c r="E38" s="57"/>
      <c r="F38" s="56"/>
      <c r="G38" s="44"/>
      <c r="H38" s="57"/>
      <c r="I38" s="56"/>
      <c r="J38" s="44"/>
      <c r="K38" s="57"/>
      <c r="L38" s="56"/>
      <c r="M38" s="44"/>
      <c r="N38" s="57"/>
      <c r="O38" s="56"/>
      <c r="P38" s="44"/>
      <c r="Q38" s="57"/>
      <c r="R38" s="58"/>
      <c r="S38" s="53"/>
    </row>
    <row r="39" spans="2:19" s="13" customFormat="1" ht="21" thickBot="1" x14ac:dyDescent="0.35">
      <c r="B39" s="24"/>
      <c r="C39" s="442" t="s">
        <v>1501</v>
      </c>
      <c r="D39" s="443"/>
      <c r="E39" s="443"/>
      <c r="F39" s="443"/>
      <c r="G39" s="443"/>
      <c r="H39" s="443"/>
      <c r="I39" s="443"/>
      <c r="J39" s="443"/>
      <c r="K39" s="443"/>
      <c r="L39" s="443"/>
      <c r="M39" s="443"/>
      <c r="N39" s="443"/>
      <c r="O39" s="443"/>
      <c r="P39" s="443"/>
      <c r="Q39" s="444"/>
      <c r="R39" s="81"/>
      <c r="S39" s="53"/>
    </row>
    <row r="40" spans="2:19" s="13" customFormat="1" ht="20.25" customHeight="1" thickBot="1" x14ac:dyDescent="0.25">
      <c r="B40" s="430" t="s">
        <v>25</v>
      </c>
      <c r="C40" s="132" t="s">
        <v>9</v>
      </c>
      <c r="D40" s="133" t="s">
        <v>1273</v>
      </c>
      <c r="E40" s="134" t="s">
        <v>14</v>
      </c>
      <c r="F40" s="132" t="s">
        <v>20</v>
      </c>
      <c r="G40" s="133" t="s">
        <v>1273</v>
      </c>
      <c r="H40" s="134" t="s">
        <v>14</v>
      </c>
      <c r="I40" s="132" t="s">
        <v>215</v>
      </c>
      <c r="J40" s="133" t="s">
        <v>1273</v>
      </c>
      <c r="K40" s="134" t="s">
        <v>14</v>
      </c>
      <c r="L40" s="132" t="s">
        <v>319</v>
      </c>
      <c r="M40" s="137" t="s">
        <v>1273</v>
      </c>
      <c r="N40" s="134" t="s">
        <v>14</v>
      </c>
      <c r="O40" s="208" t="s">
        <v>423</v>
      </c>
      <c r="P40" s="137" t="s">
        <v>1273</v>
      </c>
      <c r="Q40" s="134" t="s">
        <v>14</v>
      </c>
      <c r="R40" s="430" t="s">
        <v>25</v>
      </c>
      <c r="S40" s="53"/>
    </row>
    <row r="41" spans="2:19" s="13" customFormat="1" ht="15.75" customHeight="1" x14ac:dyDescent="0.25">
      <c r="B41" s="431"/>
      <c r="C41" s="52" t="s">
        <v>1502</v>
      </c>
      <c r="D41" s="85">
        <v>1200</v>
      </c>
      <c r="E41" s="1"/>
      <c r="F41" s="436" t="s">
        <v>1277</v>
      </c>
      <c r="G41" s="437"/>
      <c r="H41" s="438"/>
      <c r="I41" s="52" t="s">
        <v>1503</v>
      </c>
      <c r="J41" s="85">
        <v>1200</v>
      </c>
      <c r="K41" s="1"/>
      <c r="L41" s="52" t="s">
        <v>1504</v>
      </c>
      <c r="M41" s="85">
        <v>1200</v>
      </c>
      <c r="N41" s="1"/>
      <c r="O41" s="52" t="s">
        <v>1505</v>
      </c>
      <c r="P41" s="85">
        <v>1200</v>
      </c>
      <c r="Q41" s="1"/>
      <c r="R41" s="431"/>
      <c r="S41" s="53"/>
    </row>
    <row r="42" spans="2:19" s="13" customFormat="1" ht="15.75" customHeight="1" thickBot="1" x14ac:dyDescent="0.3">
      <c r="B42" s="432"/>
      <c r="C42" s="74" t="s">
        <v>1506</v>
      </c>
      <c r="D42" s="87"/>
      <c r="E42" s="3"/>
      <c r="F42" s="439" t="s">
        <v>1277</v>
      </c>
      <c r="G42" s="440"/>
      <c r="H42" s="441"/>
      <c r="I42" s="74" t="s">
        <v>1507</v>
      </c>
      <c r="J42" s="87"/>
      <c r="K42" s="3"/>
      <c r="L42" s="74" t="s">
        <v>1508</v>
      </c>
      <c r="M42" s="87"/>
      <c r="N42" s="3"/>
      <c r="O42" s="74" t="s">
        <v>1509</v>
      </c>
      <c r="P42" s="87"/>
      <c r="Q42" s="3"/>
      <c r="R42" s="432"/>
      <c r="S42" s="53"/>
    </row>
    <row r="43" spans="2:19" s="13" customFormat="1" ht="8.25" customHeight="1" thickBot="1" x14ac:dyDescent="0.25">
      <c r="B43" s="24"/>
      <c r="C43" s="56"/>
      <c r="D43" s="44"/>
      <c r="E43" s="57"/>
      <c r="F43" s="56"/>
      <c r="G43" s="44"/>
      <c r="H43" s="57"/>
      <c r="I43" s="56"/>
      <c r="J43" s="44"/>
      <c r="K43" s="57"/>
      <c r="L43" s="56"/>
      <c r="M43" s="44"/>
      <c r="N43" s="57"/>
      <c r="O43" s="56"/>
      <c r="P43" s="44"/>
      <c r="Q43" s="57"/>
      <c r="R43" s="58"/>
      <c r="S43" s="53"/>
    </row>
    <row r="44" spans="2:19" s="13" customFormat="1" ht="30.75" customHeight="1" thickBot="1" x14ac:dyDescent="0.25">
      <c r="B44" s="24"/>
      <c r="C44" s="377" t="s">
        <v>1319</v>
      </c>
      <c r="D44" s="378"/>
      <c r="E44" s="378"/>
      <c r="F44" s="378"/>
      <c r="G44" s="378"/>
      <c r="H44" s="378"/>
      <c r="I44" s="378"/>
      <c r="J44" s="378"/>
      <c r="K44" s="378"/>
      <c r="L44" s="378"/>
      <c r="M44" s="378"/>
      <c r="N44" s="378"/>
      <c r="O44" s="378"/>
      <c r="P44" s="378"/>
      <c r="Q44" s="379"/>
      <c r="R44" s="58"/>
      <c r="S44" s="53"/>
    </row>
    <row r="45" spans="2:19" s="13" customFormat="1" ht="20.25" customHeight="1" thickBot="1" x14ac:dyDescent="0.25">
      <c r="B45" s="419" t="s">
        <v>1319</v>
      </c>
      <c r="C45" s="132" t="s">
        <v>9</v>
      </c>
      <c r="D45" s="133" t="s">
        <v>13</v>
      </c>
      <c r="E45" s="134" t="s">
        <v>14</v>
      </c>
      <c r="F45" s="132" t="s">
        <v>20</v>
      </c>
      <c r="G45" s="133" t="s">
        <v>13</v>
      </c>
      <c r="H45" s="134" t="s">
        <v>14</v>
      </c>
      <c r="I45" s="132" t="s">
        <v>215</v>
      </c>
      <c r="J45" s="133" t="s">
        <v>13</v>
      </c>
      <c r="K45" s="134" t="s">
        <v>14</v>
      </c>
      <c r="L45" s="132" t="s">
        <v>319</v>
      </c>
      <c r="M45" s="137" t="s">
        <v>13</v>
      </c>
      <c r="N45" s="134" t="s">
        <v>14</v>
      </c>
      <c r="O45" s="208" t="s">
        <v>423</v>
      </c>
      <c r="P45" s="137" t="s">
        <v>13</v>
      </c>
      <c r="Q45" s="134" t="s">
        <v>14</v>
      </c>
      <c r="R45" s="419" t="s">
        <v>1319</v>
      </c>
      <c r="S45" s="53"/>
    </row>
    <row r="46" spans="2:19" s="13" customFormat="1" ht="15.75" customHeight="1" x14ac:dyDescent="0.2">
      <c r="B46" s="420"/>
      <c r="C46" s="59" t="s">
        <v>1320</v>
      </c>
      <c r="D46" s="84">
        <v>270</v>
      </c>
      <c r="E46" s="8"/>
      <c r="F46" s="59" t="s">
        <v>1329</v>
      </c>
      <c r="G46" s="84">
        <v>270</v>
      </c>
      <c r="H46" s="8"/>
      <c r="I46" s="59" t="s">
        <v>1338</v>
      </c>
      <c r="J46" s="84">
        <v>270</v>
      </c>
      <c r="K46" s="8"/>
      <c r="L46" s="59" t="s">
        <v>1347</v>
      </c>
      <c r="M46" s="84">
        <v>270</v>
      </c>
      <c r="N46" s="8"/>
      <c r="O46" s="59" t="s">
        <v>1356</v>
      </c>
      <c r="P46" s="84">
        <v>270</v>
      </c>
      <c r="Q46" s="8"/>
      <c r="R46" s="420"/>
      <c r="S46" s="53"/>
    </row>
    <row r="47" spans="2:19" s="13" customFormat="1" ht="15.75" customHeight="1" x14ac:dyDescent="0.2">
      <c r="B47" s="420"/>
      <c r="C47" s="118" t="s">
        <v>1321</v>
      </c>
      <c r="D47" s="82">
        <v>300</v>
      </c>
      <c r="E47" s="6"/>
      <c r="F47" s="118" t="s">
        <v>1330</v>
      </c>
      <c r="G47" s="82">
        <v>300</v>
      </c>
      <c r="H47" s="6"/>
      <c r="I47" s="118" t="s">
        <v>1339</v>
      </c>
      <c r="J47" s="82">
        <v>300</v>
      </c>
      <c r="K47" s="6"/>
      <c r="L47" s="118" t="s">
        <v>1348</v>
      </c>
      <c r="M47" s="82">
        <v>300</v>
      </c>
      <c r="N47" s="6"/>
      <c r="O47" s="118" t="s">
        <v>1357</v>
      </c>
      <c r="P47" s="82">
        <v>300</v>
      </c>
      <c r="Q47" s="6"/>
      <c r="R47" s="420"/>
      <c r="S47" s="53"/>
    </row>
    <row r="48" spans="2:19" s="13" customFormat="1" ht="15.75" customHeight="1" x14ac:dyDescent="0.2">
      <c r="B48" s="420"/>
      <c r="C48" s="118" t="s">
        <v>1322</v>
      </c>
      <c r="D48" s="82">
        <v>350</v>
      </c>
      <c r="E48" s="6"/>
      <c r="F48" s="118" t="s">
        <v>1331</v>
      </c>
      <c r="G48" s="82">
        <v>350</v>
      </c>
      <c r="H48" s="6"/>
      <c r="I48" s="118" t="s">
        <v>1340</v>
      </c>
      <c r="J48" s="82">
        <v>350</v>
      </c>
      <c r="K48" s="6"/>
      <c r="L48" s="118" t="s">
        <v>1349</v>
      </c>
      <c r="M48" s="82">
        <v>350</v>
      </c>
      <c r="N48" s="6"/>
      <c r="O48" s="118" t="s">
        <v>1358</v>
      </c>
      <c r="P48" s="82">
        <v>350</v>
      </c>
      <c r="Q48" s="6"/>
      <c r="R48" s="420"/>
      <c r="S48" s="53"/>
    </row>
    <row r="49" spans="2:19" s="13" customFormat="1" ht="19.5" customHeight="1" x14ac:dyDescent="0.2">
      <c r="B49" s="420"/>
      <c r="C49" s="118" t="s">
        <v>1323</v>
      </c>
      <c r="D49" s="82">
        <v>400</v>
      </c>
      <c r="E49" s="6"/>
      <c r="F49" s="118" t="s">
        <v>1332</v>
      </c>
      <c r="G49" s="82">
        <v>400</v>
      </c>
      <c r="H49" s="6"/>
      <c r="I49" s="118" t="s">
        <v>1341</v>
      </c>
      <c r="J49" s="82">
        <v>400</v>
      </c>
      <c r="K49" s="6"/>
      <c r="L49" s="118" t="s">
        <v>1350</v>
      </c>
      <c r="M49" s="82">
        <v>400</v>
      </c>
      <c r="N49" s="6"/>
      <c r="O49" s="118" t="s">
        <v>1359</v>
      </c>
      <c r="P49" s="82">
        <v>400</v>
      </c>
      <c r="Q49" s="6"/>
      <c r="R49" s="420"/>
      <c r="S49" s="53"/>
    </row>
    <row r="50" spans="2:19" s="13" customFormat="1" ht="15.75" customHeight="1" x14ac:dyDescent="0.2">
      <c r="B50" s="420"/>
      <c r="C50" s="118" t="s">
        <v>1324</v>
      </c>
      <c r="D50" s="82">
        <v>450</v>
      </c>
      <c r="E50" s="6"/>
      <c r="F50" s="118" t="s">
        <v>1333</v>
      </c>
      <c r="G50" s="82">
        <v>450</v>
      </c>
      <c r="H50" s="6"/>
      <c r="I50" s="118" t="s">
        <v>1342</v>
      </c>
      <c r="J50" s="82">
        <v>450</v>
      </c>
      <c r="K50" s="6"/>
      <c r="L50" s="118" t="s">
        <v>1351</v>
      </c>
      <c r="M50" s="82">
        <v>450</v>
      </c>
      <c r="N50" s="6"/>
      <c r="O50" s="118" t="s">
        <v>1360</v>
      </c>
      <c r="P50" s="82">
        <v>450</v>
      </c>
      <c r="Q50" s="6"/>
      <c r="R50" s="420"/>
      <c r="S50" s="53"/>
    </row>
    <row r="51" spans="2:19" s="13" customFormat="1" ht="15.75" customHeight="1" x14ac:dyDescent="0.2">
      <c r="B51" s="420"/>
      <c r="C51" s="118" t="s">
        <v>1325</v>
      </c>
      <c r="D51" s="82">
        <v>500</v>
      </c>
      <c r="E51" s="6"/>
      <c r="F51" s="118" t="s">
        <v>1334</v>
      </c>
      <c r="G51" s="82">
        <v>500</v>
      </c>
      <c r="H51" s="6"/>
      <c r="I51" s="118" t="s">
        <v>1343</v>
      </c>
      <c r="J51" s="82">
        <v>500</v>
      </c>
      <c r="K51" s="6"/>
      <c r="L51" s="118" t="s">
        <v>1352</v>
      </c>
      <c r="M51" s="82">
        <v>500</v>
      </c>
      <c r="N51" s="6"/>
      <c r="O51" s="118" t="s">
        <v>1361</v>
      </c>
      <c r="P51" s="82">
        <v>500</v>
      </c>
      <c r="Q51" s="6"/>
      <c r="R51" s="420"/>
      <c r="S51" s="53"/>
    </row>
    <row r="52" spans="2:19" s="13" customFormat="1" ht="15.75" customHeight="1" x14ac:dyDescent="0.2">
      <c r="B52" s="420"/>
      <c r="C52" s="118" t="s">
        <v>1326</v>
      </c>
      <c r="D52" s="82">
        <v>550</v>
      </c>
      <c r="E52" s="6"/>
      <c r="F52" s="118" t="s">
        <v>1335</v>
      </c>
      <c r="G52" s="82">
        <v>550</v>
      </c>
      <c r="H52" s="6"/>
      <c r="I52" s="118" t="s">
        <v>1344</v>
      </c>
      <c r="J52" s="82">
        <v>550</v>
      </c>
      <c r="K52" s="6"/>
      <c r="L52" s="118" t="s">
        <v>1353</v>
      </c>
      <c r="M52" s="82">
        <v>550</v>
      </c>
      <c r="N52" s="6"/>
      <c r="O52" s="118" t="s">
        <v>1362</v>
      </c>
      <c r="P52" s="82">
        <v>550</v>
      </c>
      <c r="Q52" s="6"/>
      <c r="R52" s="420"/>
      <c r="S52" s="53"/>
    </row>
    <row r="53" spans="2:19" s="13" customFormat="1" ht="15.75" customHeight="1" x14ac:dyDescent="0.2">
      <c r="B53" s="420"/>
      <c r="C53" s="118" t="s">
        <v>1327</v>
      </c>
      <c r="D53" s="82">
        <v>600</v>
      </c>
      <c r="E53" s="6"/>
      <c r="F53" s="118" t="s">
        <v>1336</v>
      </c>
      <c r="G53" s="82">
        <v>600</v>
      </c>
      <c r="H53" s="6"/>
      <c r="I53" s="118" t="s">
        <v>1345</v>
      </c>
      <c r="J53" s="82">
        <v>600</v>
      </c>
      <c r="K53" s="6"/>
      <c r="L53" s="118" t="s">
        <v>1354</v>
      </c>
      <c r="M53" s="82">
        <v>600</v>
      </c>
      <c r="N53" s="6"/>
      <c r="O53" s="118" t="s">
        <v>1363</v>
      </c>
      <c r="P53" s="82">
        <v>600</v>
      </c>
      <c r="Q53" s="6"/>
      <c r="R53" s="420"/>
      <c r="S53" s="53"/>
    </row>
    <row r="54" spans="2:19" s="13" customFormat="1" ht="15.75" customHeight="1" thickBot="1" x14ac:dyDescent="0.25">
      <c r="B54" s="421"/>
      <c r="C54" s="51" t="s">
        <v>1328</v>
      </c>
      <c r="D54" s="83">
        <v>650</v>
      </c>
      <c r="E54" s="9"/>
      <c r="F54" s="51" t="s">
        <v>1337</v>
      </c>
      <c r="G54" s="83">
        <v>650</v>
      </c>
      <c r="H54" s="9"/>
      <c r="I54" s="51" t="s">
        <v>1346</v>
      </c>
      <c r="J54" s="83">
        <v>650</v>
      </c>
      <c r="K54" s="9"/>
      <c r="L54" s="51" t="s">
        <v>1355</v>
      </c>
      <c r="M54" s="83">
        <v>650</v>
      </c>
      <c r="N54" s="9"/>
      <c r="O54" s="51" t="s">
        <v>1364</v>
      </c>
      <c r="P54" s="83">
        <v>650</v>
      </c>
      <c r="Q54" s="9"/>
      <c r="R54" s="421"/>
      <c r="S54" s="53"/>
    </row>
    <row r="55" spans="2:19" s="13" customFormat="1" ht="13.5" thickBot="1" x14ac:dyDescent="0.25">
      <c r="C55" s="62"/>
      <c r="D55" s="63"/>
      <c r="E55" s="63"/>
      <c r="F55" s="64"/>
      <c r="G55" s="63"/>
      <c r="H55" s="63"/>
      <c r="I55" s="63"/>
      <c r="J55" s="63"/>
      <c r="K55" s="63"/>
      <c r="L55" s="65"/>
      <c r="M55" s="56"/>
      <c r="N55" s="56"/>
      <c r="P55" s="56"/>
      <c r="Q55" s="56"/>
    </row>
    <row r="56" spans="2:19" s="13" customFormat="1" ht="42" customHeight="1" thickBot="1" x14ac:dyDescent="0.25">
      <c r="C56" s="433" t="s">
        <v>1370</v>
      </c>
      <c r="D56" s="434"/>
      <c r="E56" s="434"/>
      <c r="F56" s="434"/>
      <c r="G56" s="434"/>
      <c r="H56" s="434"/>
      <c r="I56" s="434"/>
      <c r="J56" s="434"/>
      <c r="K56" s="434"/>
      <c r="L56" s="434"/>
      <c r="M56" s="434"/>
      <c r="N56" s="434"/>
      <c r="O56" s="434"/>
      <c r="P56" s="434"/>
      <c r="Q56" s="435"/>
    </row>
    <row r="57" spans="2:19" ht="20.25" customHeight="1" thickBot="1" x14ac:dyDescent="0.25">
      <c r="B57" s="457" t="s">
        <v>25</v>
      </c>
      <c r="C57" s="233" t="s">
        <v>9</v>
      </c>
      <c r="D57" s="133"/>
      <c r="E57" s="134" t="s">
        <v>1369</v>
      </c>
      <c r="F57" s="132" t="s">
        <v>20</v>
      </c>
      <c r="G57" s="133"/>
      <c r="H57" s="134" t="s">
        <v>1369</v>
      </c>
      <c r="I57" s="132" t="s">
        <v>215</v>
      </c>
      <c r="J57" s="133"/>
      <c r="K57" s="134" t="s">
        <v>1369</v>
      </c>
      <c r="L57" s="132" t="s">
        <v>319</v>
      </c>
      <c r="M57" s="137"/>
      <c r="N57" s="134" t="s">
        <v>1369</v>
      </c>
      <c r="O57" s="208" t="s">
        <v>423</v>
      </c>
      <c r="P57" s="137"/>
      <c r="Q57" s="232" t="s">
        <v>1369</v>
      </c>
      <c r="R57" s="430" t="s">
        <v>25</v>
      </c>
    </row>
    <row r="58" spans="2:19" ht="15.75" thickBot="1" x14ac:dyDescent="0.3">
      <c r="B58" s="458"/>
      <c r="C58" s="238" t="s">
        <v>1365</v>
      </c>
      <c r="D58" s="234"/>
      <c r="E58" s="235"/>
      <c r="F58" s="436" t="s">
        <v>1277</v>
      </c>
      <c r="G58" s="437"/>
      <c r="H58" s="438"/>
      <c r="I58" s="236" t="s">
        <v>1366</v>
      </c>
      <c r="J58" s="234"/>
      <c r="K58" s="235"/>
      <c r="L58" s="236" t="s">
        <v>1367</v>
      </c>
      <c r="M58" s="234"/>
      <c r="N58" s="235"/>
      <c r="O58" s="236" t="s">
        <v>1368</v>
      </c>
      <c r="P58" s="234"/>
      <c r="Q58" s="237"/>
      <c r="R58" s="431"/>
    </row>
    <row r="59" spans="2:19" ht="15.75" customHeight="1" x14ac:dyDescent="0.2">
      <c r="B59" s="458"/>
      <c r="C59" s="243" t="s">
        <v>1373</v>
      </c>
      <c r="D59" s="239" t="s">
        <v>1371</v>
      </c>
      <c r="E59" s="350"/>
      <c r="F59" s="241" t="s">
        <v>1510</v>
      </c>
      <c r="G59" s="239" t="s">
        <v>1371</v>
      </c>
      <c r="H59" s="350"/>
      <c r="I59" s="241" t="s">
        <v>1511</v>
      </c>
      <c r="J59" s="239" t="s">
        <v>1371</v>
      </c>
      <c r="K59" s="350"/>
      <c r="L59" s="241" t="s">
        <v>1512</v>
      </c>
      <c r="M59" s="239" t="s">
        <v>1371</v>
      </c>
      <c r="N59" s="350"/>
      <c r="O59" s="241" t="s">
        <v>1513</v>
      </c>
      <c r="P59" s="239" t="s">
        <v>1371</v>
      </c>
      <c r="Q59" s="352"/>
      <c r="R59" s="431"/>
    </row>
    <row r="60" spans="2:19" ht="15.75" customHeight="1" thickBot="1" x14ac:dyDescent="0.25">
      <c r="B60" s="459"/>
      <c r="C60" s="244" t="s">
        <v>1374</v>
      </c>
      <c r="D60" s="240" t="s">
        <v>1372</v>
      </c>
      <c r="E60" s="351"/>
      <c r="F60" s="242" t="s">
        <v>1514</v>
      </c>
      <c r="G60" s="240" t="s">
        <v>1372</v>
      </c>
      <c r="H60" s="351"/>
      <c r="I60" s="242" t="s">
        <v>1515</v>
      </c>
      <c r="J60" s="240" t="s">
        <v>1372</v>
      </c>
      <c r="K60" s="351"/>
      <c r="L60" s="242" t="s">
        <v>1516</v>
      </c>
      <c r="M60" s="240" t="s">
        <v>1372</v>
      </c>
      <c r="N60" s="351"/>
      <c r="O60" s="242" t="s">
        <v>1517</v>
      </c>
      <c r="P60" s="240" t="s">
        <v>1372</v>
      </c>
      <c r="Q60" s="353"/>
      <c r="R60" s="432"/>
    </row>
    <row r="61" spans="2:19" ht="13.5" thickBot="1" x14ac:dyDescent="0.25">
      <c r="C61" s="105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05"/>
    </row>
    <row r="62" spans="2:19" ht="38.25" customHeight="1" thickBot="1" x14ac:dyDescent="0.25">
      <c r="B62" s="301"/>
      <c r="C62" s="460" t="s">
        <v>2893</v>
      </c>
      <c r="D62" s="461"/>
      <c r="E62" s="461"/>
      <c r="F62" s="461"/>
      <c r="G62" s="461"/>
      <c r="H62" s="461"/>
      <c r="I62" s="461"/>
      <c r="J62" s="461"/>
      <c r="K62" s="461"/>
      <c r="L62" s="461"/>
      <c r="M62" s="461"/>
      <c r="N62" s="461"/>
      <c r="O62" s="461"/>
      <c r="P62" s="461"/>
      <c r="Q62" s="462"/>
      <c r="R62" s="301"/>
    </row>
    <row r="63" spans="2:19" ht="21.75" customHeight="1" thickBot="1" x14ac:dyDescent="0.25">
      <c r="B63" s="454" t="s">
        <v>2894</v>
      </c>
      <c r="C63" s="132" t="s">
        <v>1431</v>
      </c>
      <c r="D63" s="133" t="s">
        <v>13</v>
      </c>
      <c r="E63" s="134" t="s">
        <v>14</v>
      </c>
      <c r="F63" s="132" t="s">
        <v>1430</v>
      </c>
      <c r="G63" s="133" t="s">
        <v>13</v>
      </c>
      <c r="H63" s="134" t="s">
        <v>14</v>
      </c>
      <c r="I63" s="304"/>
      <c r="J63" s="305"/>
      <c r="K63" s="305"/>
      <c r="L63" s="305"/>
      <c r="M63" s="305"/>
      <c r="N63" s="305"/>
      <c r="O63" s="305"/>
      <c r="P63" s="305"/>
      <c r="Q63" s="306"/>
      <c r="R63" s="454" t="s">
        <v>2894</v>
      </c>
    </row>
    <row r="64" spans="2:19" ht="15.75" customHeight="1" x14ac:dyDescent="0.2">
      <c r="B64" s="455"/>
      <c r="C64" s="52" t="s">
        <v>2895</v>
      </c>
      <c r="D64" s="85">
        <v>270</v>
      </c>
      <c r="E64" s="1"/>
      <c r="F64" s="52" t="s">
        <v>2905</v>
      </c>
      <c r="G64" s="85">
        <v>270</v>
      </c>
      <c r="H64" s="1"/>
      <c r="I64" s="307"/>
      <c r="J64" s="308"/>
      <c r="K64" s="308"/>
      <c r="L64" s="308"/>
      <c r="M64" s="308"/>
      <c r="N64" s="308"/>
      <c r="O64" s="308"/>
      <c r="P64" s="308"/>
      <c r="Q64" s="309"/>
      <c r="R64" s="455"/>
    </row>
    <row r="65" spans="2:18" ht="15.75" customHeight="1" x14ac:dyDescent="0.2">
      <c r="B65" s="455"/>
      <c r="C65" s="54" t="s">
        <v>2896</v>
      </c>
      <c r="D65" s="86">
        <v>300</v>
      </c>
      <c r="E65" s="2"/>
      <c r="F65" s="54" t="s">
        <v>2906</v>
      </c>
      <c r="G65" s="86">
        <v>300</v>
      </c>
      <c r="H65" s="2"/>
      <c r="I65" s="307"/>
      <c r="J65" s="308"/>
      <c r="K65" s="308"/>
      <c r="L65" s="308"/>
      <c r="M65" s="308"/>
      <c r="N65" s="308"/>
      <c r="O65" s="308"/>
      <c r="P65" s="308"/>
      <c r="Q65" s="309"/>
      <c r="R65" s="455"/>
    </row>
    <row r="66" spans="2:18" ht="15.75" customHeight="1" x14ac:dyDescent="0.2">
      <c r="B66" s="455"/>
      <c r="C66" s="54" t="s">
        <v>2897</v>
      </c>
      <c r="D66" s="86">
        <v>350</v>
      </c>
      <c r="E66" s="2"/>
      <c r="F66" s="54" t="s">
        <v>2907</v>
      </c>
      <c r="G66" s="86">
        <v>350</v>
      </c>
      <c r="H66" s="2"/>
      <c r="I66" s="307"/>
      <c r="J66" s="308"/>
      <c r="K66" s="308"/>
      <c r="L66" s="308"/>
      <c r="M66" s="308"/>
      <c r="N66" s="308"/>
      <c r="O66" s="308"/>
      <c r="P66" s="308"/>
      <c r="Q66" s="309"/>
      <c r="R66" s="455"/>
    </row>
    <row r="67" spans="2:18" ht="15.75" customHeight="1" x14ac:dyDescent="0.2">
      <c r="B67" s="455"/>
      <c r="C67" s="54" t="s">
        <v>2898</v>
      </c>
      <c r="D67" s="86">
        <v>400</v>
      </c>
      <c r="E67" s="2"/>
      <c r="F67" s="54" t="s">
        <v>2908</v>
      </c>
      <c r="G67" s="86">
        <v>400</v>
      </c>
      <c r="H67" s="2"/>
      <c r="I67" s="307"/>
      <c r="J67" s="308"/>
      <c r="K67" s="308"/>
      <c r="L67" s="308"/>
      <c r="M67" s="308"/>
      <c r="N67" s="308"/>
      <c r="O67" s="308"/>
      <c r="P67" s="308"/>
      <c r="Q67" s="309"/>
      <c r="R67" s="455"/>
    </row>
    <row r="68" spans="2:18" ht="15.75" customHeight="1" x14ac:dyDescent="0.2">
      <c r="B68" s="455"/>
      <c r="C68" s="54" t="s">
        <v>2899</v>
      </c>
      <c r="D68" s="86">
        <v>450</v>
      </c>
      <c r="E68" s="2"/>
      <c r="F68" s="54" t="s">
        <v>2909</v>
      </c>
      <c r="G68" s="86">
        <v>450</v>
      </c>
      <c r="H68" s="2"/>
      <c r="I68" s="307"/>
      <c r="J68" s="308"/>
      <c r="K68" s="308"/>
      <c r="L68" s="308"/>
      <c r="M68" s="308"/>
      <c r="N68" s="308"/>
      <c r="O68" s="308"/>
      <c r="P68" s="308"/>
      <c r="Q68" s="309"/>
      <c r="R68" s="455"/>
    </row>
    <row r="69" spans="2:18" ht="15.75" customHeight="1" x14ac:dyDescent="0.2">
      <c r="B69" s="455"/>
      <c r="C69" s="54" t="s">
        <v>2900</v>
      </c>
      <c r="D69" s="86">
        <v>500</v>
      </c>
      <c r="E69" s="2"/>
      <c r="F69" s="54" t="s">
        <v>2910</v>
      </c>
      <c r="G69" s="86">
        <v>500</v>
      </c>
      <c r="H69" s="2"/>
      <c r="I69" s="307"/>
      <c r="J69" s="308"/>
      <c r="K69" s="308"/>
      <c r="L69" s="308"/>
      <c r="M69" s="308"/>
      <c r="N69" s="308"/>
      <c r="O69" s="308"/>
      <c r="P69" s="308"/>
      <c r="Q69" s="309"/>
      <c r="R69" s="455"/>
    </row>
    <row r="70" spans="2:18" ht="15.75" customHeight="1" x14ac:dyDescent="0.2">
      <c r="B70" s="455"/>
      <c r="C70" s="54" t="s">
        <v>2901</v>
      </c>
      <c r="D70" s="86">
        <v>550</v>
      </c>
      <c r="E70" s="2"/>
      <c r="F70" s="54" t="s">
        <v>2911</v>
      </c>
      <c r="G70" s="86">
        <v>550</v>
      </c>
      <c r="H70" s="2"/>
      <c r="I70" s="310"/>
      <c r="J70" s="80"/>
      <c r="K70" s="80"/>
      <c r="L70" s="80"/>
      <c r="M70" s="80"/>
      <c r="N70" s="80"/>
      <c r="O70" s="80"/>
      <c r="P70" s="80"/>
      <c r="Q70" s="166"/>
      <c r="R70" s="455"/>
    </row>
    <row r="71" spans="2:18" ht="15.75" customHeight="1" x14ac:dyDescent="0.2">
      <c r="B71" s="455"/>
      <c r="C71" s="54" t="s">
        <v>2902</v>
      </c>
      <c r="D71" s="86">
        <v>600</v>
      </c>
      <c r="E71" s="2"/>
      <c r="F71" s="54" t="s">
        <v>2912</v>
      </c>
      <c r="G71" s="86">
        <v>600</v>
      </c>
      <c r="H71" s="2"/>
      <c r="I71" s="310"/>
      <c r="J71" s="80"/>
      <c r="K71" s="80"/>
      <c r="L71" s="80"/>
      <c r="M71" s="80"/>
      <c r="N71" s="80"/>
      <c r="O71" s="80"/>
      <c r="P71" s="80"/>
      <c r="Q71" s="166"/>
      <c r="R71" s="455"/>
    </row>
    <row r="72" spans="2:18" ht="15.75" customHeight="1" x14ac:dyDescent="0.2">
      <c r="B72" s="455"/>
      <c r="C72" s="54" t="s">
        <v>2903</v>
      </c>
      <c r="D72" s="302">
        <v>650</v>
      </c>
      <c r="E72" s="303"/>
      <c r="F72" s="54" t="s">
        <v>2913</v>
      </c>
      <c r="G72" s="302">
        <v>650</v>
      </c>
      <c r="H72" s="303"/>
      <c r="I72" s="310"/>
      <c r="J72" s="80"/>
      <c r="K72" s="80"/>
      <c r="L72" s="80"/>
      <c r="M72" s="80"/>
      <c r="N72" s="80"/>
      <c r="O72" s="80"/>
      <c r="P72" s="80"/>
      <c r="Q72" s="166"/>
      <c r="R72" s="455"/>
    </row>
    <row r="73" spans="2:18" ht="15.75" customHeight="1" thickBot="1" x14ac:dyDescent="0.25">
      <c r="B73" s="456"/>
      <c r="C73" s="74" t="s">
        <v>2904</v>
      </c>
      <c r="D73" s="87">
        <v>700</v>
      </c>
      <c r="E73" s="3"/>
      <c r="F73" s="74" t="s">
        <v>2914</v>
      </c>
      <c r="G73" s="87">
        <v>700</v>
      </c>
      <c r="H73" s="3"/>
      <c r="I73" s="311"/>
      <c r="J73" s="312"/>
      <c r="K73" s="312"/>
      <c r="L73" s="312"/>
      <c r="M73" s="312"/>
      <c r="N73" s="312"/>
      <c r="O73" s="312"/>
      <c r="P73" s="312"/>
      <c r="Q73" s="197"/>
      <c r="R73" s="456"/>
    </row>
  </sheetData>
  <sheetProtection algorithmName="SHA-512" hashValue="1P7+iCfWM6vvCoTKG7H6T+eZENtEpM1js5GaRDnJ7ZBCQvUDe+GLUMDiSpNwOmkDCHYuHQE6QyXLSO7K0CIrjA==" saltValue="y3rvcFv+J6f2bUykYX0IxA==" spinCount="100000" sheet="1" objects="1" scenarios="1"/>
  <mergeCells count="46">
    <mergeCell ref="B63:B73"/>
    <mergeCell ref="F58:H58"/>
    <mergeCell ref="B57:B60"/>
    <mergeCell ref="R57:R60"/>
    <mergeCell ref="R63:R73"/>
    <mergeCell ref="C62:Q62"/>
    <mergeCell ref="F29:H37"/>
    <mergeCell ref="O10:Q10"/>
    <mergeCell ref="O12:Q20"/>
    <mergeCell ref="R10:R20"/>
    <mergeCell ref="C22:Q22"/>
    <mergeCell ref="B23:B25"/>
    <mergeCell ref="C56:Q56"/>
    <mergeCell ref="B45:B54"/>
    <mergeCell ref="R45:R54"/>
    <mergeCell ref="R40:R42"/>
    <mergeCell ref="C44:Q44"/>
    <mergeCell ref="O24:Q24"/>
    <mergeCell ref="O25:Q25"/>
    <mergeCell ref="F42:H42"/>
    <mergeCell ref="F41:H41"/>
    <mergeCell ref="B28:B37"/>
    <mergeCell ref="R28:R37"/>
    <mergeCell ref="C39:Q39"/>
    <mergeCell ref="B40:B42"/>
    <mergeCell ref="R23:R25"/>
    <mergeCell ref="C27:Q27"/>
    <mergeCell ref="B10:B20"/>
    <mergeCell ref="C10:E10"/>
    <mergeCell ref="F10:H10"/>
    <mergeCell ref="I10:K10"/>
    <mergeCell ref="L10:N10"/>
    <mergeCell ref="B1:P2"/>
    <mergeCell ref="R1:T2"/>
    <mergeCell ref="B3:O4"/>
    <mergeCell ref="P3:Q3"/>
    <mergeCell ref="R3:T3"/>
    <mergeCell ref="P4:Q4"/>
    <mergeCell ref="R4:T4"/>
    <mergeCell ref="C9:Q9"/>
    <mergeCell ref="P5:Q5"/>
    <mergeCell ref="R5:T5"/>
    <mergeCell ref="P6:Q6"/>
    <mergeCell ref="R6:T6"/>
    <mergeCell ref="P7:Q7"/>
    <mergeCell ref="R7:T7"/>
  </mergeCells>
  <pageMargins left="0.23622047244094491" right="0.23622047244094491" top="0.35433070866141736" bottom="0.15748031496062992" header="0.31496062992125984" footer="0.31496062992125984"/>
  <pageSetup paperSize="9" scale="6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128"/>
  <sheetViews>
    <sheetView zoomScaleNormal="100" workbookViewId="0">
      <selection activeCell="D23" sqref="D23"/>
    </sheetView>
  </sheetViews>
  <sheetFormatPr baseColWidth="10" defaultRowHeight="12.75" x14ac:dyDescent="0.2"/>
  <cols>
    <col min="1" max="1" width="1.85546875" style="98" customWidth="1"/>
    <col min="2" max="2" width="25.28515625" style="98" customWidth="1"/>
    <col min="3" max="3" width="11.42578125" style="106"/>
    <col min="4" max="5" width="11.42578125" style="102"/>
    <col min="6" max="6" width="4.7109375" style="98" customWidth="1"/>
    <col min="7" max="7" width="11.42578125" style="106"/>
    <col min="8" max="8" width="11.42578125" style="102"/>
    <col min="9" max="9" width="12" style="102" customWidth="1"/>
    <col min="10" max="10" width="6.42578125" style="98" customWidth="1"/>
    <col min="11" max="11" width="11.42578125" style="106"/>
    <col min="12" max="13" width="11.42578125" style="102"/>
    <col min="14" max="14" width="4.7109375" style="98" customWidth="1"/>
    <col min="15" max="16384" width="11.42578125" style="98"/>
  </cols>
  <sheetData>
    <row r="1" spans="1:17" ht="20.45" customHeight="1" x14ac:dyDescent="0.4">
      <c r="B1" s="467" t="s">
        <v>996</v>
      </c>
      <c r="C1" s="467"/>
      <c r="D1" s="467"/>
      <c r="E1" s="467"/>
      <c r="F1" s="467"/>
      <c r="G1" s="467"/>
      <c r="H1" s="467"/>
      <c r="I1" s="467"/>
      <c r="J1" s="467"/>
      <c r="K1" s="75"/>
      <c r="L1" s="75"/>
      <c r="M1" s="75"/>
      <c r="N1" s="70"/>
      <c r="O1" s="468"/>
      <c r="P1" s="469"/>
      <c r="Q1" s="469"/>
    </row>
    <row r="2" spans="1:17" ht="20.45" customHeight="1" x14ac:dyDescent="0.4">
      <c r="B2" s="467"/>
      <c r="C2" s="467"/>
      <c r="D2" s="467"/>
      <c r="E2" s="467"/>
      <c r="F2" s="467"/>
      <c r="G2" s="467"/>
      <c r="H2" s="467"/>
      <c r="I2" s="467"/>
      <c r="J2" s="467"/>
      <c r="K2" s="75"/>
      <c r="L2" s="75"/>
      <c r="M2" s="75"/>
      <c r="N2" s="70"/>
      <c r="O2" s="469"/>
      <c r="P2" s="469"/>
      <c r="Q2" s="469"/>
    </row>
    <row r="3" spans="1:17" ht="15.75" customHeight="1" x14ac:dyDescent="0.2">
      <c r="B3" s="467" t="s">
        <v>941</v>
      </c>
      <c r="C3" s="467"/>
      <c r="D3" s="467"/>
      <c r="E3" s="467"/>
      <c r="F3" s="467"/>
      <c r="G3" s="467"/>
      <c r="H3" s="467"/>
      <c r="I3" s="467"/>
      <c r="J3" s="467"/>
      <c r="K3" s="76" t="s">
        <v>4</v>
      </c>
      <c r="L3" s="465">
        <f>Kundendaten!B2</f>
        <v>0</v>
      </c>
      <c r="M3" s="466"/>
      <c r="N3" s="466"/>
    </row>
    <row r="4" spans="1:17" ht="15.75" customHeight="1" x14ac:dyDescent="0.2">
      <c r="B4" s="467"/>
      <c r="C4" s="467"/>
      <c r="D4" s="467"/>
      <c r="E4" s="467"/>
      <c r="F4" s="467"/>
      <c r="G4" s="467"/>
      <c r="H4" s="467"/>
      <c r="I4" s="467"/>
      <c r="J4" s="467"/>
      <c r="K4" s="76" t="s">
        <v>0</v>
      </c>
      <c r="L4" s="470">
        <f>Kundendaten!B3</f>
        <v>0</v>
      </c>
      <c r="M4" s="471"/>
      <c r="N4" s="471"/>
    </row>
    <row r="5" spans="1:17" ht="15.75" customHeight="1" x14ac:dyDescent="0.25">
      <c r="B5" s="463" t="s">
        <v>944</v>
      </c>
      <c r="C5" s="463"/>
      <c r="D5" s="463"/>
      <c r="E5" s="463"/>
      <c r="F5" s="463"/>
      <c r="G5" s="463"/>
      <c r="H5" s="464"/>
      <c r="I5" s="71"/>
      <c r="J5" s="72"/>
      <c r="K5" s="76" t="s">
        <v>1</v>
      </c>
      <c r="L5" s="465">
        <f>Kundendaten!B4</f>
        <v>0</v>
      </c>
      <c r="M5" s="466"/>
      <c r="N5" s="466"/>
    </row>
    <row r="6" spans="1:17" ht="15.75" customHeight="1" x14ac:dyDescent="0.25">
      <c r="B6" s="143" t="s">
        <v>942</v>
      </c>
      <c r="C6" s="143"/>
      <c r="D6" s="186"/>
      <c r="E6" s="186"/>
      <c r="F6" s="186"/>
      <c r="G6" s="186"/>
      <c r="H6" s="186"/>
      <c r="I6" s="186"/>
      <c r="J6" s="186"/>
      <c r="K6" s="76" t="s">
        <v>2</v>
      </c>
      <c r="L6" s="470">
        <f>Kundendaten!B5</f>
        <v>0</v>
      </c>
      <c r="M6" s="470"/>
      <c r="N6" s="470"/>
    </row>
    <row r="7" spans="1:17" ht="15.75" customHeight="1" x14ac:dyDescent="0.25">
      <c r="B7" s="77" t="s">
        <v>12</v>
      </c>
      <c r="C7" s="143"/>
      <c r="D7" s="186"/>
      <c r="E7" s="186"/>
      <c r="F7" s="186"/>
      <c r="G7" s="186"/>
      <c r="H7" s="186"/>
      <c r="I7" s="186"/>
      <c r="J7" s="186"/>
      <c r="K7" s="76" t="s">
        <v>3</v>
      </c>
      <c r="L7" s="470">
        <f>Kundendaten!B6</f>
        <v>0</v>
      </c>
      <c r="M7" s="471"/>
      <c r="N7" s="471"/>
    </row>
    <row r="8" spans="1:17" ht="15.75" customHeight="1" x14ac:dyDescent="0.25">
      <c r="B8" s="73" t="s">
        <v>10</v>
      </c>
      <c r="C8" s="187"/>
      <c r="D8" s="186"/>
      <c r="E8" s="186"/>
      <c r="F8" s="186"/>
      <c r="G8" s="186"/>
      <c r="H8" s="186"/>
      <c r="I8" s="186"/>
      <c r="J8" s="186"/>
      <c r="K8" s="188"/>
      <c r="L8" s="188"/>
      <c r="M8" s="140"/>
      <c r="N8" s="140"/>
      <c r="O8" s="141"/>
      <c r="P8" s="142"/>
      <c r="Q8" s="142"/>
    </row>
    <row r="9" spans="1:17" ht="30" customHeight="1" thickBot="1" x14ac:dyDescent="0.25">
      <c r="A9" s="80"/>
      <c r="B9" s="472" t="s">
        <v>997</v>
      </c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4"/>
      <c r="O9" s="69"/>
    </row>
    <row r="10" spans="1:17" ht="30" customHeight="1" thickBot="1" x14ac:dyDescent="0.25">
      <c r="A10" s="80"/>
      <c r="B10" s="478" t="s">
        <v>1518</v>
      </c>
      <c r="C10" s="479"/>
      <c r="D10" s="479"/>
      <c r="E10" s="479"/>
      <c r="F10" s="479"/>
      <c r="G10" s="479"/>
      <c r="H10" s="479"/>
      <c r="I10" s="479"/>
      <c r="J10" s="479"/>
      <c r="K10" s="479"/>
      <c r="L10" s="479"/>
      <c r="M10" s="479"/>
      <c r="N10" s="480"/>
      <c r="O10" s="69"/>
    </row>
    <row r="11" spans="1:17" s="109" customFormat="1" ht="24" customHeight="1" thickBot="1" x14ac:dyDescent="0.25">
      <c r="B11" s="164" t="s">
        <v>998</v>
      </c>
      <c r="C11" s="475" t="s">
        <v>21</v>
      </c>
      <c r="D11" s="476"/>
      <c r="E11" s="476"/>
      <c r="F11" s="477"/>
      <c r="G11" s="475" t="s">
        <v>138</v>
      </c>
      <c r="H11" s="476"/>
      <c r="I11" s="476"/>
      <c r="J11" s="477"/>
      <c r="K11" s="475" t="s">
        <v>212</v>
      </c>
      <c r="L11" s="476"/>
      <c r="M11" s="476"/>
      <c r="N11" s="477"/>
      <c r="O11" s="80"/>
    </row>
    <row r="12" spans="1:17" s="109" customFormat="1" ht="15" customHeight="1" x14ac:dyDescent="0.2">
      <c r="B12" s="484"/>
      <c r="C12" s="160" t="s">
        <v>7</v>
      </c>
      <c r="D12" s="161" t="s">
        <v>9</v>
      </c>
      <c r="E12" s="161" t="s">
        <v>8</v>
      </c>
      <c r="F12" s="162" t="s">
        <v>6</v>
      </c>
      <c r="G12" s="160" t="s">
        <v>7</v>
      </c>
      <c r="H12" s="161" t="s">
        <v>20</v>
      </c>
      <c r="I12" s="161" t="s">
        <v>8</v>
      </c>
      <c r="J12" s="162" t="s">
        <v>6</v>
      </c>
      <c r="K12" s="160" t="s">
        <v>7</v>
      </c>
      <c r="L12" s="161" t="s">
        <v>215</v>
      </c>
      <c r="M12" s="161" t="s">
        <v>8</v>
      </c>
      <c r="N12" s="162" t="s">
        <v>6</v>
      </c>
    </row>
    <row r="13" spans="1:17" s="111" customFormat="1" ht="15.75" customHeight="1" x14ac:dyDescent="0.2">
      <c r="B13" s="484"/>
      <c r="C13" s="112">
        <v>400</v>
      </c>
      <c r="D13" s="113" t="s">
        <v>999</v>
      </c>
      <c r="E13" s="95"/>
      <c r="F13" s="96"/>
      <c r="G13" s="112">
        <v>400</v>
      </c>
      <c r="H13" s="113" t="s">
        <v>1003</v>
      </c>
      <c r="I13" s="354"/>
      <c r="J13" s="144"/>
      <c r="K13" s="112">
        <v>400</v>
      </c>
      <c r="L13" s="113" t="s">
        <v>1007</v>
      </c>
      <c r="M13" s="355"/>
      <c r="N13" s="356"/>
    </row>
    <row r="14" spans="1:17" s="111" customFormat="1" ht="15.75" customHeight="1" x14ac:dyDescent="0.2">
      <c r="B14" s="484"/>
      <c r="C14" s="112">
        <v>450</v>
      </c>
      <c r="D14" s="113" t="s">
        <v>1000</v>
      </c>
      <c r="E14" s="95"/>
      <c r="F14" s="96"/>
      <c r="G14" s="112">
        <v>450</v>
      </c>
      <c r="H14" s="113" t="s">
        <v>1004</v>
      </c>
      <c r="I14" s="165"/>
      <c r="J14" s="145"/>
      <c r="K14" s="112">
        <v>450</v>
      </c>
      <c r="L14" s="113" t="s">
        <v>1008</v>
      </c>
      <c r="M14" s="355"/>
      <c r="N14" s="125"/>
    </row>
    <row r="15" spans="1:17" s="111" customFormat="1" ht="15.75" customHeight="1" x14ac:dyDescent="0.2">
      <c r="B15" s="484"/>
      <c r="C15" s="112">
        <v>500</v>
      </c>
      <c r="D15" s="113" t="s">
        <v>1001</v>
      </c>
      <c r="E15" s="95"/>
      <c r="F15" s="96"/>
      <c r="G15" s="112">
        <v>500</v>
      </c>
      <c r="H15" s="113" t="s">
        <v>1005</v>
      </c>
      <c r="I15" s="165"/>
      <c r="J15" s="145"/>
      <c r="K15" s="112">
        <v>500</v>
      </c>
      <c r="L15" s="113" t="s">
        <v>1009</v>
      </c>
      <c r="M15" s="357"/>
      <c r="N15" s="153"/>
    </row>
    <row r="16" spans="1:17" s="111" customFormat="1" ht="15.75" customHeight="1" x14ac:dyDescent="0.2">
      <c r="B16" s="484"/>
      <c r="C16" s="112">
        <v>550</v>
      </c>
      <c r="D16" s="113" t="s">
        <v>1002</v>
      </c>
      <c r="E16" s="95"/>
      <c r="F16" s="96"/>
      <c r="G16" s="112">
        <v>550</v>
      </c>
      <c r="H16" s="113" t="s">
        <v>1006</v>
      </c>
      <c r="I16" s="165"/>
      <c r="J16" s="145"/>
      <c r="K16" s="112">
        <v>550</v>
      </c>
      <c r="L16" s="113" t="s">
        <v>1010</v>
      </c>
      <c r="M16" s="355"/>
      <c r="N16" s="125"/>
    </row>
    <row r="17" spans="2:14" s="111" customFormat="1" ht="15.75" customHeight="1" thickBot="1" x14ac:dyDescent="0.25">
      <c r="B17" s="484"/>
      <c r="C17" s="112"/>
      <c r="D17" s="113"/>
      <c r="E17" s="95"/>
      <c r="F17" s="119"/>
      <c r="G17" s="112"/>
      <c r="H17" s="117"/>
      <c r="I17" s="113"/>
      <c r="J17" s="145"/>
      <c r="K17" s="155"/>
      <c r="L17" s="114"/>
      <c r="M17" s="152"/>
      <c r="N17" s="153"/>
    </row>
    <row r="18" spans="2:14" s="109" customFormat="1" ht="24" customHeight="1" thickBot="1" x14ac:dyDescent="0.25">
      <c r="B18" s="190"/>
      <c r="C18" s="490" t="s">
        <v>316</v>
      </c>
      <c r="D18" s="491"/>
      <c r="E18" s="491"/>
      <c r="F18" s="492"/>
      <c r="G18" s="490" t="s">
        <v>420</v>
      </c>
      <c r="H18" s="491"/>
      <c r="I18" s="491"/>
      <c r="J18" s="492"/>
      <c r="K18" s="487" t="s">
        <v>25</v>
      </c>
      <c r="L18" s="488"/>
      <c r="M18" s="488"/>
      <c r="N18" s="489"/>
    </row>
    <row r="19" spans="2:14" s="109" customFormat="1" ht="15" customHeight="1" x14ac:dyDescent="0.2">
      <c r="B19" s="485"/>
      <c r="C19" s="160" t="s">
        <v>7</v>
      </c>
      <c r="D19" s="161" t="s">
        <v>319</v>
      </c>
      <c r="E19" s="161" t="s">
        <v>8</v>
      </c>
      <c r="F19" s="162" t="s">
        <v>6</v>
      </c>
      <c r="G19" s="160" t="s">
        <v>7</v>
      </c>
      <c r="H19" s="161" t="s">
        <v>423</v>
      </c>
      <c r="I19" s="161" t="s">
        <v>8</v>
      </c>
      <c r="J19" s="162" t="s">
        <v>6</v>
      </c>
      <c r="K19" s="160"/>
      <c r="L19" s="161"/>
      <c r="M19" s="161" t="s">
        <v>131</v>
      </c>
      <c r="N19" s="162" t="s">
        <v>6</v>
      </c>
    </row>
    <row r="20" spans="2:14" s="111" customFormat="1" ht="15.75" customHeight="1" x14ac:dyDescent="0.2">
      <c r="B20" s="485"/>
      <c r="C20" s="112">
        <v>400</v>
      </c>
      <c r="D20" s="113" t="s">
        <v>1011</v>
      </c>
      <c r="E20" s="95"/>
      <c r="F20" s="96"/>
      <c r="G20" s="112">
        <v>400</v>
      </c>
      <c r="H20" s="113" t="s">
        <v>1015</v>
      </c>
      <c r="I20" s="95"/>
      <c r="J20" s="96"/>
      <c r="K20" s="130" t="s">
        <v>132</v>
      </c>
      <c r="L20" s="169"/>
      <c r="M20" s="131" t="s">
        <v>135</v>
      </c>
      <c r="N20" s="358"/>
    </row>
    <row r="21" spans="2:14" s="111" customFormat="1" ht="15.75" customHeight="1" x14ac:dyDescent="0.2">
      <c r="B21" s="485"/>
      <c r="C21" s="112">
        <v>450</v>
      </c>
      <c r="D21" s="113" t="s">
        <v>1012</v>
      </c>
      <c r="E21" s="95"/>
      <c r="F21" s="96"/>
      <c r="G21" s="112">
        <v>450</v>
      </c>
      <c r="H21" s="113" t="s">
        <v>1016</v>
      </c>
      <c r="I21" s="95"/>
      <c r="J21" s="96"/>
      <c r="K21" s="130" t="s">
        <v>133</v>
      </c>
      <c r="L21" s="169"/>
      <c r="M21" s="131" t="s">
        <v>136</v>
      </c>
      <c r="N21" s="358"/>
    </row>
    <row r="22" spans="2:14" s="111" customFormat="1" ht="15.75" customHeight="1" x14ac:dyDescent="0.2">
      <c r="B22" s="485"/>
      <c r="C22" s="112">
        <v>500</v>
      </c>
      <c r="D22" s="113" t="s">
        <v>1013</v>
      </c>
      <c r="E22" s="95"/>
      <c r="F22" s="96"/>
      <c r="G22" s="112">
        <v>500</v>
      </c>
      <c r="H22" s="113" t="s">
        <v>1017</v>
      </c>
      <c r="I22" s="95"/>
      <c r="J22" s="96"/>
      <c r="K22" s="112"/>
      <c r="L22" s="113"/>
      <c r="M22" s="95"/>
      <c r="N22" s="96"/>
    </row>
    <row r="23" spans="2:14" s="111" customFormat="1" ht="15.75" customHeight="1" x14ac:dyDescent="0.2">
      <c r="B23" s="485"/>
      <c r="C23" s="112">
        <v>550</v>
      </c>
      <c r="D23" s="113" t="s">
        <v>1014</v>
      </c>
      <c r="E23" s="95"/>
      <c r="F23" s="96"/>
      <c r="G23" s="112">
        <v>550</v>
      </c>
      <c r="H23" s="113" t="s">
        <v>1018</v>
      </c>
      <c r="I23" s="95"/>
      <c r="J23" s="96"/>
      <c r="K23" s="112"/>
      <c r="L23" s="113"/>
      <c r="M23" s="95"/>
      <c r="N23" s="96"/>
    </row>
    <row r="24" spans="2:14" s="111" customFormat="1" ht="15.75" customHeight="1" thickBot="1" x14ac:dyDescent="0.25">
      <c r="B24" s="486"/>
      <c r="C24" s="115"/>
      <c r="D24" s="148"/>
      <c r="E24" s="116"/>
      <c r="F24" s="191"/>
      <c r="G24" s="115"/>
      <c r="H24" s="148"/>
      <c r="I24" s="116"/>
      <c r="J24" s="191"/>
      <c r="K24" s="115"/>
      <c r="L24" s="148"/>
      <c r="M24" s="116"/>
      <c r="N24" s="191"/>
    </row>
    <row r="25" spans="2:14" s="109" customFormat="1" ht="31.5" customHeight="1" thickBot="1" x14ac:dyDescent="0.25">
      <c r="B25" s="481" t="s">
        <v>45</v>
      </c>
      <c r="C25" s="482"/>
      <c r="D25" s="482"/>
      <c r="E25" s="482"/>
      <c r="F25" s="482"/>
      <c r="G25" s="482"/>
      <c r="H25" s="482"/>
      <c r="I25" s="482"/>
      <c r="J25" s="482"/>
      <c r="K25" s="482"/>
      <c r="L25" s="482"/>
      <c r="M25" s="482"/>
      <c r="N25" s="483"/>
    </row>
    <row r="26" spans="2:14" s="109" customFormat="1" ht="24" customHeight="1" thickBot="1" x14ac:dyDescent="0.25">
      <c r="B26" s="164" t="s">
        <v>998</v>
      </c>
      <c r="C26" s="475" t="s">
        <v>21</v>
      </c>
      <c r="D26" s="476"/>
      <c r="E26" s="476"/>
      <c r="F26" s="477"/>
      <c r="G26" s="475" t="s">
        <v>138</v>
      </c>
      <c r="H26" s="476"/>
      <c r="I26" s="476"/>
      <c r="J26" s="477"/>
      <c r="K26" s="475" t="s">
        <v>212</v>
      </c>
      <c r="L26" s="476"/>
      <c r="M26" s="476"/>
      <c r="N26" s="477"/>
    </row>
    <row r="27" spans="2:14" s="109" customFormat="1" ht="15" customHeight="1" x14ac:dyDescent="0.2">
      <c r="B27" s="493"/>
      <c r="C27" s="160" t="s">
        <v>7</v>
      </c>
      <c r="D27" s="167" t="s">
        <v>130</v>
      </c>
      <c r="E27" s="161" t="s">
        <v>9</v>
      </c>
      <c r="F27" s="162" t="s">
        <v>6</v>
      </c>
      <c r="G27" s="160" t="s">
        <v>7</v>
      </c>
      <c r="H27" s="167" t="s">
        <v>130</v>
      </c>
      <c r="I27" s="161" t="s">
        <v>20</v>
      </c>
      <c r="J27" s="162" t="s">
        <v>6</v>
      </c>
      <c r="K27" s="160" t="s">
        <v>7</v>
      </c>
      <c r="L27" s="167" t="s">
        <v>130</v>
      </c>
      <c r="M27" s="161" t="s">
        <v>215</v>
      </c>
      <c r="N27" s="162" t="s">
        <v>6</v>
      </c>
    </row>
    <row r="28" spans="2:14" s="111" customFormat="1" ht="15.75" customHeight="1" x14ac:dyDescent="0.2">
      <c r="B28" s="494"/>
      <c r="C28" s="110">
        <v>400</v>
      </c>
      <c r="D28" s="123">
        <v>600</v>
      </c>
      <c r="E28" s="123" t="s">
        <v>1019</v>
      </c>
      <c r="F28" s="359"/>
      <c r="G28" s="110">
        <v>400</v>
      </c>
      <c r="H28" s="123">
        <v>600</v>
      </c>
      <c r="I28" s="123" t="s">
        <v>1027</v>
      </c>
      <c r="J28" s="359"/>
      <c r="K28" s="110">
        <v>400</v>
      </c>
      <c r="L28" s="123">
        <v>600</v>
      </c>
      <c r="M28" s="123" t="s">
        <v>1035</v>
      </c>
      <c r="N28" s="359"/>
    </row>
    <row r="29" spans="2:14" s="111" customFormat="1" ht="15.75" customHeight="1" x14ac:dyDescent="0.2">
      <c r="B29" s="494"/>
      <c r="C29" s="110">
        <v>450</v>
      </c>
      <c r="D29" s="123">
        <v>600</v>
      </c>
      <c r="E29" s="123" t="s">
        <v>1020</v>
      </c>
      <c r="F29" s="96"/>
      <c r="G29" s="110">
        <v>450</v>
      </c>
      <c r="H29" s="123">
        <v>600</v>
      </c>
      <c r="I29" s="123" t="s">
        <v>1029</v>
      </c>
      <c r="J29" s="96"/>
      <c r="K29" s="110">
        <v>450</v>
      </c>
      <c r="L29" s="123">
        <v>600</v>
      </c>
      <c r="M29" s="123" t="s">
        <v>1036</v>
      </c>
      <c r="N29" s="96"/>
    </row>
    <row r="30" spans="2:14" s="111" customFormat="1" ht="15.75" customHeight="1" x14ac:dyDescent="0.2">
      <c r="B30" s="494"/>
      <c r="C30" s="110">
        <v>500</v>
      </c>
      <c r="D30" s="123">
        <v>600</v>
      </c>
      <c r="E30" s="123" t="s">
        <v>1021</v>
      </c>
      <c r="F30" s="96"/>
      <c r="G30" s="110">
        <v>500</v>
      </c>
      <c r="H30" s="123">
        <v>600</v>
      </c>
      <c r="I30" s="123" t="s">
        <v>1030</v>
      </c>
      <c r="J30" s="96"/>
      <c r="K30" s="110">
        <v>500</v>
      </c>
      <c r="L30" s="123">
        <v>600</v>
      </c>
      <c r="M30" s="123" t="s">
        <v>1037</v>
      </c>
      <c r="N30" s="96"/>
    </row>
    <row r="31" spans="2:14" s="111" customFormat="1" ht="15.75" customHeight="1" x14ac:dyDescent="0.2">
      <c r="B31" s="494"/>
      <c r="C31" s="110">
        <v>550</v>
      </c>
      <c r="D31" s="123">
        <v>600</v>
      </c>
      <c r="E31" s="123" t="s">
        <v>1022</v>
      </c>
      <c r="F31" s="96"/>
      <c r="G31" s="110">
        <v>550</v>
      </c>
      <c r="H31" s="123">
        <v>600</v>
      </c>
      <c r="I31" s="123" t="s">
        <v>1031</v>
      </c>
      <c r="J31" s="96"/>
      <c r="K31" s="110">
        <v>550</v>
      </c>
      <c r="L31" s="123">
        <v>600</v>
      </c>
      <c r="M31" s="123" t="s">
        <v>1038</v>
      </c>
      <c r="N31" s="96"/>
    </row>
    <row r="32" spans="2:14" s="111" customFormat="1" ht="15.75" customHeight="1" x14ac:dyDescent="0.2">
      <c r="B32" s="494"/>
      <c r="C32" s="110">
        <v>400</v>
      </c>
      <c r="D32" s="123">
        <v>1200</v>
      </c>
      <c r="E32" s="123" t="s">
        <v>1023</v>
      </c>
      <c r="F32" s="96"/>
      <c r="G32" s="110">
        <v>400</v>
      </c>
      <c r="H32" s="123">
        <v>1200</v>
      </c>
      <c r="I32" s="123" t="s">
        <v>1028</v>
      </c>
      <c r="J32" s="96"/>
      <c r="K32" s="110">
        <v>400</v>
      </c>
      <c r="L32" s="123">
        <v>1200</v>
      </c>
      <c r="M32" s="123" t="s">
        <v>1039</v>
      </c>
      <c r="N32" s="96"/>
    </row>
    <row r="33" spans="2:14" s="111" customFormat="1" ht="15.75" customHeight="1" x14ac:dyDescent="0.2">
      <c r="B33" s="494"/>
      <c r="C33" s="110">
        <v>450</v>
      </c>
      <c r="D33" s="113">
        <v>1200</v>
      </c>
      <c r="E33" s="123" t="s">
        <v>1024</v>
      </c>
      <c r="F33" s="96"/>
      <c r="G33" s="110">
        <v>450</v>
      </c>
      <c r="H33" s="113">
        <v>1200</v>
      </c>
      <c r="I33" s="123" t="s">
        <v>1032</v>
      </c>
      <c r="J33" s="96"/>
      <c r="K33" s="110">
        <v>450</v>
      </c>
      <c r="L33" s="113">
        <v>1200</v>
      </c>
      <c r="M33" s="123" t="s">
        <v>1040</v>
      </c>
      <c r="N33" s="96"/>
    </row>
    <row r="34" spans="2:14" s="111" customFormat="1" ht="15.75" customHeight="1" x14ac:dyDescent="0.2">
      <c r="B34" s="494"/>
      <c r="C34" s="110">
        <v>500</v>
      </c>
      <c r="D34" s="113">
        <v>1200</v>
      </c>
      <c r="E34" s="123" t="s">
        <v>1025</v>
      </c>
      <c r="F34" s="96"/>
      <c r="G34" s="110">
        <v>500</v>
      </c>
      <c r="H34" s="113">
        <v>1200</v>
      </c>
      <c r="I34" s="123" t="s">
        <v>1033</v>
      </c>
      <c r="J34" s="96"/>
      <c r="K34" s="110">
        <v>500</v>
      </c>
      <c r="L34" s="113">
        <v>1200</v>
      </c>
      <c r="M34" s="123" t="s">
        <v>1041</v>
      </c>
      <c r="N34" s="96"/>
    </row>
    <row r="35" spans="2:14" s="111" customFormat="1" ht="15.75" customHeight="1" thickBot="1" x14ac:dyDescent="0.25">
      <c r="B35" s="494"/>
      <c r="C35" s="192">
        <v>550</v>
      </c>
      <c r="D35" s="148">
        <v>1200</v>
      </c>
      <c r="E35" s="123" t="s">
        <v>1026</v>
      </c>
      <c r="F35" s="193"/>
      <c r="G35" s="192">
        <v>550</v>
      </c>
      <c r="H35" s="148">
        <v>1200</v>
      </c>
      <c r="I35" s="123" t="s">
        <v>1034</v>
      </c>
      <c r="J35" s="193"/>
      <c r="K35" s="192">
        <v>550</v>
      </c>
      <c r="L35" s="148">
        <v>1200</v>
      </c>
      <c r="M35" s="123" t="s">
        <v>1042</v>
      </c>
      <c r="N35" s="193"/>
    </row>
    <row r="36" spans="2:14" ht="24" customHeight="1" thickBot="1" x14ac:dyDescent="0.25">
      <c r="B36" s="494"/>
      <c r="C36" s="490" t="s">
        <v>316</v>
      </c>
      <c r="D36" s="491"/>
      <c r="E36" s="491"/>
      <c r="F36" s="492"/>
      <c r="G36" s="490" t="s">
        <v>420</v>
      </c>
      <c r="H36" s="491"/>
      <c r="I36" s="491"/>
      <c r="J36" s="492"/>
      <c r="K36" s="487" t="s">
        <v>25</v>
      </c>
      <c r="L36" s="488"/>
      <c r="M36" s="488"/>
      <c r="N36" s="489"/>
    </row>
    <row r="37" spans="2:14" ht="15.75" customHeight="1" x14ac:dyDescent="0.2">
      <c r="B37" s="494"/>
      <c r="C37" s="160" t="s">
        <v>7</v>
      </c>
      <c r="D37" s="167" t="s">
        <v>130</v>
      </c>
      <c r="E37" s="161" t="s">
        <v>319</v>
      </c>
      <c r="F37" s="162" t="s">
        <v>6</v>
      </c>
      <c r="G37" s="160" t="s">
        <v>7</v>
      </c>
      <c r="H37" s="167" t="s">
        <v>130</v>
      </c>
      <c r="I37" s="161" t="s">
        <v>423</v>
      </c>
      <c r="J37" s="162" t="s">
        <v>6</v>
      </c>
      <c r="K37" s="160"/>
      <c r="L37" s="161"/>
      <c r="M37" s="161" t="s">
        <v>131</v>
      </c>
      <c r="N37" s="162" t="s">
        <v>6</v>
      </c>
    </row>
    <row r="38" spans="2:14" ht="15.75" customHeight="1" x14ac:dyDescent="0.2">
      <c r="B38" s="494"/>
      <c r="C38" s="110">
        <v>400</v>
      </c>
      <c r="D38" s="123">
        <v>600</v>
      </c>
      <c r="E38" s="123" t="s">
        <v>1043</v>
      </c>
      <c r="F38" s="359"/>
      <c r="G38" s="110">
        <v>400</v>
      </c>
      <c r="H38" s="123">
        <v>600</v>
      </c>
      <c r="I38" s="123" t="s">
        <v>1051</v>
      </c>
      <c r="J38" s="359"/>
      <c r="K38" s="130" t="s">
        <v>132</v>
      </c>
      <c r="L38" s="169"/>
      <c r="M38" s="131" t="s">
        <v>135</v>
      </c>
      <c r="N38" s="358"/>
    </row>
    <row r="39" spans="2:14" ht="15.75" customHeight="1" x14ac:dyDescent="0.2">
      <c r="B39" s="494"/>
      <c r="C39" s="110">
        <v>450</v>
      </c>
      <c r="D39" s="123">
        <v>600</v>
      </c>
      <c r="E39" s="123" t="s">
        <v>1045</v>
      </c>
      <c r="F39" s="96"/>
      <c r="G39" s="110">
        <v>450</v>
      </c>
      <c r="H39" s="123">
        <v>600</v>
      </c>
      <c r="I39" s="123" t="s">
        <v>1052</v>
      </c>
      <c r="J39" s="96"/>
      <c r="K39" s="130" t="s">
        <v>133</v>
      </c>
      <c r="L39" s="169"/>
      <c r="M39" s="131" t="s">
        <v>136</v>
      </c>
      <c r="N39" s="358"/>
    </row>
    <row r="40" spans="2:14" ht="15.75" customHeight="1" x14ac:dyDescent="0.2">
      <c r="B40" s="494"/>
      <c r="C40" s="110">
        <v>500</v>
      </c>
      <c r="D40" s="123">
        <v>600</v>
      </c>
      <c r="E40" s="123" t="s">
        <v>1046</v>
      </c>
      <c r="F40" s="96"/>
      <c r="G40" s="110">
        <v>500</v>
      </c>
      <c r="H40" s="123">
        <v>600</v>
      </c>
      <c r="I40" s="123" t="s">
        <v>1053</v>
      </c>
      <c r="J40" s="96"/>
      <c r="K40" s="130" t="s">
        <v>143</v>
      </c>
      <c r="L40" s="169"/>
      <c r="M40" s="131"/>
      <c r="N40" s="108"/>
    </row>
    <row r="41" spans="2:14" ht="15.75" customHeight="1" x14ac:dyDescent="0.2">
      <c r="B41" s="494"/>
      <c r="C41" s="110">
        <v>550</v>
      </c>
      <c r="D41" s="123">
        <v>600</v>
      </c>
      <c r="E41" s="123" t="s">
        <v>1047</v>
      </c>
      <c r="F41" s="96"/>
      <c r="G41" s="110">
        <v>550</v>
      </c>
      <c r="H41" s="123">
        <v>600</v>
      </c>
      <c r="I41" s="123" t="s">
        <v>1054</v>
      </c>
      <c r="J41" s="96"/>
      <c r="K41" s="130" t="s">
        <v>141</v>
      </c>
      <c r="L41" s="169"/>
      <c r="M41" s="131" t="s">
        <v>19</v>
      </c>
      <c r="N41" s="358"/>
    </row>
    <row r="42" spans="2:14" ht="15.75" customHeight="1" x14ac:dyDescent="0.2">
      <c r="B42" s="494"/>
      <c r="C42" s="110">
        <v>400</v>
      </c>
      <c r="D42" s="123">
        <v>1200</v>
      </c>
      <c r="E42" s="123" t="s">
        <v>1044</v>
      </c>
      <c r="F42" s="96"/>
      <c r="G42" s="110">
        <v>400</v>
      </c>
      <c r="H42" s="123">
        <v>1200</v>
      </c>
      <c r="I42" s="123" t="s">
        <v>1055</v>
      </c>
      <c r="J42" s="96"/>
      <c r="K42" s="187"/>
      <c r="L42" s="103"/>
      <c r="M42" s="103"/>
      <c r="N42" s="166"/>
    </row>
    <row r="43" spans="2:14" ht="15.75" customHeight="1" x14ac:dyDescent="0.2">
      <c r="B43" s="494"/>
      <c r="C43" s="110">
        <v>450</v>
      </c>
      <c r="D43" s="113">
        <v>1200</v>
      </c>
      <c r="E43" s="123" t="s">
        <v>1048</v>
      </c>
      <c r="F43" s="96"/>
      <c r="G43" s="110">
        <v>450</v>
      </c>
      <c r="H43" s="113">
        <v>1200</v>
      </c>
      <c r="I43" s="123" t="s">
        <v>1056</v>
      </c>
      <c r="J43" s="96"/>
      <c r="K43" s="187"/>
      <c r="L43" s="103"/>
      <c r="M43" s="103"/>
      <c r="N43" s="166"/>
    </row>
    <row r="44" spans="2:14" ht="15.75" customHeight="1" x14ac:dyDescent="0.2">
      <c r="B44" s="494"/>
      <c r="C44" s="110">
        <v>500</v>
      </c>
      <c r="D44" s="113">
        <v>1200</v>
      </c>
      <c r="E44" s="123" t="s">
        <v>1049</v>
      </c>
      <c r="F44" s="96"/>
      <c r="G44" s="110">
        <v>500</v>
      </c>
      <c r="H44" s="113">
        <v>1200</v>
      </c>
      <c r="I44" s="123" t="s">
        <v>1057</v>
      </c>
      <c r="J44" s="96"/>
      <c r="K44" s="187"/>
      <c r="L44" s="103"/>
      <c r="M44" s="103"/>
      <c r="N44" s="166"/>
    </row>
    <row r="45" spans="2:14" ht="15.75" customHeight="1" thickBot="1" x14ac:dyDescent="0.25">
      <c r="B45" s="495"/>
      <c r="C45" s="173">
        <v>550</v>
      </c>
      <c r="D45" s="126">
        <v>1200</v>
      </c>
      <c r="E45" s="194" t="s">
        <v>1050</v>
      </c>
      <c r="F45" s="175"/>
      <c r="G45" s="173">
        <v>550</v>
      </c>
      <c r="H45" s="126">
        <v>1200</v>
      </c>
      <c r="I45" s="194" t="s">
        <v>1058</v>
      </c>
      <c r="J45" s="175"/>
      <c r="K45" s="195"/>
      <c r="L45" s="196"/>
      <c r="M45" s="196"/>
      <c r="N45" s="197"/>
    </row>
    <row r="46" spans="2:14" ht="15.75" customHeight="1" x14ac:dyDescent="0.2"/>
    <row r="47" spans="2:14" ht="15.75" customHeight="1" x14ac:dyDescent="0.2"/>
    <row r="48" spans="2:14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</sheetData>
  <sheetProtection algorithmName="SHA-512" hashValue="gWBpvxImWFwSME5uITbVuuMse13ewFRh14SsjmygotlfIbz5MsZqj09eM+M9pLlrn+KgHHGqDZDl4X8d41e5Nw==" saltValue="qDiuXK6olVYpapEeTY17aA==" spinCount="100000" sheet="1" objects="1" scenarios="1"/>
  <mergeCells count="27">
    <mergeCell ref="K36:N36"/>
    <mergeCell ref="G36:J36"/>
    <mergeCell ref="C36:F36"/>
    <mergeCell ref="B27:B45"/>
    <mergeCell ref="K26:N26"/>
    <mergeCell ref="G26:J26"/>
    <mergeCell ref="C26:F26"/>
    <mergeCell ref="B25:N25"/>
    <mergeCell ref="B12:B17"/>
    <mergeCell ref="B19:B24"/>
    <mergeCell ref="K18:N18"/>
    <mergeCell ref="G18:J18"/>
    <mergeCell ref="C18:F18"/>
    <mergeCell ref="L6:N6"/>
    <mergeCell ref="L7:N7"/>
    <mergeCell ref="B9:N9"/>
    <mergeCell ref="C11:F11"/>
    <mergeCell ref="G11:J11"/>
    <mergeCell ref="K11:N11"/>
    <mergeCell ref="B10:N10"/>
    <mergeCell ref="B5:H5"/>
    <mergeCell ref="L5:N5"/>
    <mergeCell ref="B1:J2"/>
    <mergeCell ref="O1:Q2"/>
    <mergeCell ref="B3:J4"/>
    <mergeCell ref="L3:N3"/>
    <mergeCell ref="L4:N4"/>
  </mergeCells>
  <pageMargins left="0.31496062992125984" right="0" top="0.11811023622047245" bottom="0" header="0.23622047244094491" footer="0.15748031496062992"/>
  <pageSetup paperSize="9" scale="68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R170"/>
  <sheetViews>
    <sheetView zoomScaleNormal="100" workbookViewId="0">
      <selection activeCell="H6" sqref="H6"/>
    </sheetView>
  </sheetViews>
  <sheetFormatPr baseColWidth="10" defaultRowHeight="12.75" x14ac:dyDescent="0.2"/>
  <cols>
    <col min="1" max="1" width="1.85546875" style="98" customWidth="1"/>
    <col min="2" max="2" width="25.28515625" style="98" customWidth="1"/>
    <col min="3" max="3" width="11.42578125" style="106"/>
    <col min="4" max="5" width="11.42578125" style="102"/>
    <col min="6" max="6" width="4.7109375" style="98" customWidth="1"/>
    <col min="7" max="7" width="11.42578125" style="106"/>
    <col min="8" max="8" width="11.42578125" style="102"/>
    <col min="9" max="9" width="12" style="102" customWidth="1"/>
    <col min="10" max="10" width="6.42578125" style="98" customWidth="1"/>
    <col min="11" max="11" width="11.42578125" style="106"/>
    <col min="12" max="13" width="11.42578125" style="102"/>
    <col min="14" max="14" width="4.7109375" style="98" customWidth="1"/>
    <col min="15" max="16384" width="11.42578125" style="98"/>
  </cols>
  <sheetData>
    <row r="1" spans="1:17" ht="20.45" customHeight="1" x14ac:dyDescent="0.4">
      <c r="B1" s="467" t="s">
        <v>964</v>
      </c>
      <c r="C1" s="467"/>
      <c r="D1" s="467"/>
      <c r="E1" s="467"/>
      <c r="F1" s="467"/>
      <c r="G1" s="467"/>
      <c r="H1" s="467"/>
      <c r="I1" s="467"/>
      <c r="J1" s="467"/>
      <c r="K1" s="75"/>
      <c r="L1" s="75"/>
      <c r="M1" s="75"/>
      <c r="N1" s="70"/>
      <c r="O1" s="468"/>
      <c r="P1" s="469"/>
      <c r="Q1" s="469"/>
    </row>
    <row r="2" spans="1:17" ht="20.45" customHeight="1" x14ac:dyDescent="0.4">
      <c r="B2" s="467"/>
      <c r="C2" s="467"/>
      <c r="D2" s="467"/>
      <c r="E2" s="467"/>
      <c r="F2" s="467"/>
      <c r="G2" s="467"/>
      <c r="H2" s="467"/>
      <c r="I2" s="467"/>
      <c r="J2" s="467"/>
      <c r="K2" s="75"/>
      <c r="L2" s="75"/>
      <c r="M2" s="75"/>
      <c r="N2" s="70"/>
      <c r="O2" s="469"/>
      <c r="P2" s="469"/>
      <c r="Q2" s="469"/>
    </row>
    <row r="3" spans="1:17" ht="15.75" customHeight="1" x14ac:dyDescent="0.2">
      <c r="B3" s="467" t="s">
        <v>941</v>
      </c>
      <c r="C3" s="467"/>
      <c r="D3" s="467"/>
      <c r="E3" s="467"/>
      <c r="F3" s="467"/>
      <c r="G3" s="467"/>
      <c r="H3" s="467"/>
      <c r="I3" s="467"/>
      <c r="J3" s="467"/>
      <c r="K3" s="76" t="s">
        <v>4</v>
      </c>
      <c r="L3" s="465">
        <f>Kundendaten!B2</f>
        <v>0</v>
      </c>
      <c r="M3" s="466"/>
      <c r="N3" s="466"/>
    </row>
    <row r="4" spans="1:17" ht="15.75" customHeight="1" x14ac:dyDescent="0.2">
      <c r="B4" s="467"/>
      <c r="C4" s="467"/>
      <c r="D4" s="467"/>
      <c r="E4" s="467"/>
      <c r="F4" s="467"/>
      <c r="G4" s="467"/>
      <c r="H4" s="467"/>
      <c r="I4" s="467"/>
      <c r="J4" s="467"/>
      <c r="K4" s="76" t="s">
        <v>0</v>
      </c>
      <c r="L4" s="470">
        <f>Kundendaten!B3</f>
        <v>0</v>
      </c>
      <c r="M4" s="471"/>
      <c r="N4" s="471"/>
    </row>
    <row r="5" spans="1:17" ht="15.75" customHeight="1" x14ac:dyDescent="0.25">
      <c r="B5" s="463" t="s">
        <v>944</v>
      </c>
      <c r="C5" s="463"/>
      <c r="D5" s="463"/>
      <c r="E5" s="463"/>
      <c r="F5" s="463"/>
      <c r="G5" s="463"/>
      <c r="H5" s="464"/>
      <c r="I5" s="71"/>
      <c r="J5" s="72"/>
      <c r="K5" s="76" t="s">
        <v>1</v>
      </c>
      <c r="L5" s="465">
        <f>Kundendaten!B4</f>
        <v>0</v>
      </c>
      <c r="M5" s="466"/>
      <c r="N5" s="466"/>
    </row>
    <row r="6" spans="1:17" ht="15.75" customHeight="1" x14ac:dyDescent="0.25">
      <c r="B6" s="143" t="s">
        <v>942</v>
      </c>
      <c r="C6" s="143"/>
      <c r="D6" s="186"/>
      <c r="E6" s="186"/>
      <c r="F6" s="186"/>
      <c r="G6" s="186"/>
      <c r="H6" s="186"/>
      <c r="I6" s="186"/>
      <c r="J6" s="186"/>
      <c r="K6" s="76" t="s">
        <v>2</v>
      </c>
      <c r="L6" s="470">
        <f>Kundendaten!B5</f>
        <v>0</v>
      </c>
      <c r="M6" s="470"/>
      <c r="N6" s="470"/>
    </row>
    <row r="7" spans="1:17" ht="15.75" customHeight="1" x14ac:dyDescent="0.25">
      <c r="B7" s="77" t="s">
        <v>12</v>
      </c>
      <c r="C7" s="143"/>
      <c r="D7" s="186"/>
      <c r="E7" s="186"/>
      <c r="F7" s="186"/>
      <c r="G7" s="186"/>
      <c r="H7" s="186"/>
      <c r="I7" s="186"/>
      <c r="J7" s="186"/>
      <c r="K7" s="76" t="s">
        <v>3</v>
      </c>
      <c r="L7" s="470">
        <f>Kundendaten!B6</f>
        <v>0</v>
      </c>
      <c r="M7" s="471"/>
      <c r="N7" s="471"/>
    </row>
    <row r="8" spans="1:17" ht="15.75" customHeight="1" x14ac:dyDescent="0.25">
      <c r="B8" s="73" t="s">
        <v>10</v>
      </c>
      <c r="C8" s="187"/>
      <c r="D8" s="186"/>
      <c r="E8" s="186"/>
      <c r="F8" s="186"/>
      <c r="G8" s="186"/>
      <c r="H8" s="186"/>
      <c r="I8" s="186"/>
      <c r="J8" s="186"/>
      <c r="K8" s="188"/>
      <c r="L8" s="188"/>
      <c r="M8" s="140"/>
      <c r="N8" s="140"/>
      <c r="O8" s="128"/>
      <c r="P8" s="129"/>
      <c r="Q8" s="129"/>
    </row>
    <row r="9" spans="1:17" ht="30" customHeight="1" thickBot="1" x14ac:dyDescent="0.25">
      <c r="A9" s="80"/>
      <c r="B9" s="472" t="s">
        <v>955</v>
      </c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4"/>
      <c r="O9" s="69"/>
    </row>
    <row r="10" spans="1:17" ht="30" customHeight="1" thickBot="1" x14ac:dyDescent="0.25">
      <c r="A10" s="80"/>
      <c r="B10" s="478" t="s">
        <v>1519</v>
      </c>
      <c r="C10" s="479"/>
      <c r="D10" s="479"/>
      <c r="E10" s="479"/>
      <c r="F10" s="479"/>
      <c r="G10" s="479"/>
      <c r="H10" s="479"/>
      <c r="I10" s="479"/>
      <c r="J10" s="479"/>
      <c r="K10" s="479"/>
      <c r="L10" s="479"/>
      <c r="M10" s="479"/>
      <c r="N10" s="480"/>
      <c r="O10" s="69"/>
    </row>
    <row r="11" spans="1:17" s="109" customFormat="1" ht="24" customHeight="1" thickBot="1" x14ac:dyDescent="0.25">
      <c r="B11" s="185" t="s">
        <v>23</v>
      </c>
      <c r="C11" s="475" t="s">
        <v>21</v>
      </c>
      <c r="D11" s="476"/>
      <c r="E11" s="476"/>
      <c r="F11" s="477"/>
      <c r="G11" s="475" t="s">
        <v>22</v>
      </c>
      <c r="H11" s="476"/>
      <c r="I11" s="476"/>
      <c r="J11" s="477"/>
      <c r="K11" s="500" t="s">
        <v>137</v>
      </c>
      <c r="L11" s="501"/>
      <c r="M11" s="501"/>
      <c r="N11" s="502"/>
      <c r="O11" s="80"/>
    </row>
    <row r="12" spans="1:17" s="109" customFormat="1" ht="15" customHeight="1" x14ac:dyDescent="0.2">
      <c r="B12" s="484"/>
      <c r="C12" s="160" t="s">
        <v>7</v>
      </c>
      <c r="D12" s="161" t="s">
        <v>9</v>
      </c>
      <c r="E12" s="161" t="s">
        <v>8</v>
      </c>
      <c r="F12" s="162" t="s">
        <v>6</v>
      </c>
      <c r="G12" s="160" t="s">
        <v>7</v>
      </c>
      <c r="H12" s="161" t="s">
        <v>9</v>
      </c>
      <c r="I12" s="161" t="s">
        <v>8</v>
      </c>
      <c r="J12" s="162" t="s">
        <v>6</v>
      </c>
      <c r="K12" s="160"/>
      <c r="L12" s="161"/>
      <c r="M12" s="161" t="s">
        <v>131</v>
      </c>
      <c r="N12" s="162" t="s">
        <v>6</v>
      </c>
    </row>
    <row r="13" spans="1:17" s="111" customFormat="1" ht="15.75" customHeight="1" x14ac:dyDescent="0.2">
      <c r="B13" s="484"/>
      <c r="C13" s="112">
        <v>270</v>
      </c>
      <c r="D13" s="113" t="s">
        <v>26</v>
      </c>
      <c r="E13" s="95"/>
      <c r="F13" s="96"/>
      <c r="G13" s="127"/>
      <c r="H13" s="122"/>
      <c r="I13" s="123"/>
      <c r="J13" s="144"/>
      <c r="K13" s="130" t="s">
        <v>132</v>
      </c>
      <c r="L13" s="169"/>
      <c r="M13" s="131" t="s">
        <v>135</v>
      </c>
      <c r="N13" s="358"/>
    </row>
    <row r="14" spans="1:17" s="111" customFormat="1" ht="15.75" customHeight="1" x14ac:dyDescent="0.2">
      <c r="B14" s="484"/>
      <c r="C14" s="112">
        <v>300</v>
      </c>
      <c r="D14" s="113" t="s">
        <v>27</v>
      </c>
      <c r="E14" s="95"/>
      <c r="F14" s="96"/>
      <c r="G14" s="121"/>
      <c r="H14" s="117"/>
      <c r="I14" s="113"/>
      <c r="J14" s="145"/>
      <c r="K14" s="130" t="s">
        <v>133</v>
      </c>
      <c r="L14" s="169"/>
      <c r="M14" s="131" t="s">
        <v>136</v>
      </c>
      <c r="N14" s="358"/>
    </row>
    <row r="15" spans="1:17" s="111" customFormat="1" ht="15.75" customHeight="1" x14ac:dyDescent="0.2">
      <c r="B15" s="484"/>
      <c r="C15" s="112">
        <v>350</v>
      </c>
      <c r="D15" s="113" t="s">
        <v>28</v>
      </c>
      <c r="E15" s="95"/>
      <c r="F15" s="96"/>
      <c r="G15" s="121"/>
      <c r="H15" s="117"/>
      <c r="I15" s="113"/>
      <c r="J15" s="145"/>
      <c r="K15" s="147"/>
      <c r="L15" s="114"/>
      <c r="M15" s="114"/>
      <c r="N15" s="125"/>
    </row>
    <row r="16" spans="1:17" s="111" customFormat="1" ht="15.75" customHeight="1" thickBot="1" x14ac:dyDescent="0.25">
      <c r="B16" s="484"/>
      <c r="C16" s="112">
        <v>400</v>
      </c>
      <c r="D16" s="113" t="s">
        <v>29</v>
      </c>
      <c r="E16" s="95"/>
      <c r="F16" s="96"/>
      <c r="G16" s="112">
        <v>400</v>
      </c>
      <c r="H16" s="117" t="s">
        <v>33</v>
      </c>
      <c r="I16" s="165"/>
      <c r="J16" s="145"/>
      <c r="K16" s="151"/>
      <c r="L16" s="152"/>
      <c r="M16" s="152"/>
      <c r="N16" s="176"/>
    </row>
    <row r="17" spans="2:18" s="111" customFormat="1" ht="15.75" customHeight="1" x14ac:dyDescent="0.2">
      <c r="B17" s="484"/>
      <c r="C17" s="112">
        <v>450</v>
      </c>
      <c r="D17" s="113" t="s">
        <v>30</v>
      </c>
      <c r="E17" s="95"/>
      <c r="F17" s="119"/>
      <c r="G17" s="112">
        <v>450</v>
      </c>
      <c r="H17" s="117" t="s">
        <v>34</v>
      </c>
      <c r="I17" s="165"/>
      <c r="J17" s="145"/>
      <c r="K17" s="160" t="s">
        <v>7</v>
      </c>
      <c r="L17" s="161" t="s">
        <v>9</v>
      </c>
      <c r="M17" s="161" t="s">
        <v>8</v>
      </c>
      <c r="N17" s="162" t="s">
        <v>6</v>
      </c>
    </row>
    <row r="18" spans="2:18" s="111" customFormat="1" ht="15.75" customHeight="1" x14ac:dyDescent="0.2">
      <c r="B18" s="484"/>
      <c r="C18" s="112">
        <v>500</v>
      </c>
      <c r="D18" s="113" t="s">
        <v>31</v>
      </c>
      <c r="E18" s="95"/>
      <c r="F18" s="119"/>
      <c r="G18" s="112">
        <v>500</v>
      </c>
      <c r="H18" s="117" t="s">
        <v>35</v>
      </c>
      <c r="I18" s="165"/>
      <c r="J18" s="145"/>
      <c r="K18" s="147"/>
      <c r="L18" s="114"/>
      <c r="M18" s="114"/>
      <c r="N18" s="124"/>
    </row>
    <row r="19" spans="2:18" s="111" customFormat="1" ht="15.75" customHeight="1" x14ac:dyDescent="0.2">
      <c r="B19" s="484"/>
      <c r="C19" s="112">
        <v>550</v>
      </c>
      <c r="D19" s="113" t="s">
        <v>32</v>
      </c>
      <c r="E19" s="95"/>
      <c r="F19" s="119"/>
      <c r="G19" s="112">
        <v>550</v>
      </c>
      <c r="H19" s="117" t="s">
        <v>36</v>
      </c>
      <c r="I19" s="165"/>
      <c r="J19" s="145"/>
      <c r="K19" s="154">
        <v>550</v>
      </c>
      <c r="L19" s="114" t="s">
        <v>39</v>
      </c>
      <c r="M19" s="355"/>
      <c r="N19" s="125"/>
    </row>
    <row r="20" spans="2:18" s="111" customFormat="1" ht="15.75" customHeight="1" x14ac:dyDescent="0.2">
      <c r="B20" s="484"/>
      <c r="C20" s="115"/>
      <c r="D20" s="148"/>
      <c r="E20" s="97"/>
      <c r="F20" s="149"/>
      <c r="G20" s="115">
        <v>600</v>
      </c>
      <c r="H20" s="117" t="s">
        <v>37</v>
      </c>
      <c r="I20" s="360"/>
      <c r="J20" s="150"/>
      <c r="K20" s="155">
        <v>600</v>
      </c>
      <c r="L20" s="114" t="s">
        <v>40</v>
      </c>
      <c r="M20" s="357"/>
      <c r="N20" s="153"/>
    </row>
    <row r="21" spans="2:18" s="111" customFormat="1" ht="15.75" customHeight="1" thickBot="1" x14ac:dyDescent="0.25">
      <c r="B21" s="499"/>
      <c r="C21" s="115"/>
      <c r="D21" s="116"/>
      <c r="E21" s="116"/>
      <c r="F21" s="120"/>
      <c r="G21" s="115">
        <v>650</v>
      </c>
      <c r="H21" s="117" t="s">
        <v>38</v>
      </c>
      <c r="I21" s="174"/>
      <c r="J21" s="146"/>
      <c r="K21" s="156">
        <v>650</v>
      </c>
      <c r="L21" s="114" t="s">
        <v>41</v>
      </c>
      <c r="M21" s="361"/>
      <c r="N21" s="362"/>
    </row>
    <row r="22" spans="2:18" s="109" customFormat="1" ht="24" thickBot="1" x14ac:dyDescent="0.25">
      <c r="B22" s="163" t="s">
        <v>23</v>
      </c>
      <c r="C22" s="487" t="s">
        <v>42</v>
      </c>
      <c r="D22" s="488"/>
      <c r="E22" s="488"/>
      <c r="F22" s="488"/>
      <c r="G22" s="488"/>
      <c r="H22" s="488"/>
      <c r="I22" s="488"/>
      <c r="J22" s="488"/>
      <c r="K22" s="488"/>
      <c r="L22" s="488"/>
      <c r="M22" s="488"/>
      <c r="N22" s="489"/>
    </row>
    <row r="23" spans="2:18" s="109" customFormat="1" ht="15" customHeight="1" x14ac:dyDescent="0.2">
      <c r="B23" s="485"/>
      <c r="C23" s="160" t="s">
        <v>7</v>
      </c>
      <c r="D23" s="161" t="s">
        <v>9</v>
      </c>
      <c r="E23" s="161" t="s">
        <v>8</v>
      </c>
      <c r="F23" s="162" t="s">
        <v>6</v>
      </c>
      <c r="G23" s="160" t="s">
        <v>7</v>
      </c>
      <c r="H23" s="161" t="s">
        <v>9</v>
      </c>
      <c r="I23" s="161" t="s">
        <v>8</v>
      </c>
      <c r="J23" s="162" t="s">
        <v>6</v>
      </c>
      <c r="K23" s="160"/>
      <c r="L23" s="161"/>
      <c r="M23" s="161" t="s">
        <v>131</v>
      </c>
      <c r="N23" s="162" t="s">
        <v>6</v>
      </c>
    </row>
    <row r="24" spans="2:18" s="111" customFormat="1" ht="15.75" customHeight="1" x14ac:dyDescent="0.2">
      <c r="B24" s="485"/>
      <c r="C24" s="112">
        <v>270</v>
      </c>
      <c r="D24" s="113" t="s">
        <v>66</v>
      </c>
      <c r="E24" s="95"/>
      <c r="F24" s="96"/>
      <c r="G24" s="112"/>
      <c r="H24" s="113"/>
      <c r="I24" s="95"/>
      <c r="J24" s="96"/>
      <c r="K24" s="130" t="s">
        <v>132</v>
      </c>
      <c r="L24" s="169"/>
      <c r="M24" s="131" t="s">
        <v>135</v>
      </c>
      <c r="N24" s="358"/>
    </row>
    <row r="25" spans="2:18" s="111" customFormat="1" ht="15.75" customHeight="1" x14ac:dyDescent="0.2">
      <c r="B25" s="485"/>
      <c r="C25" s="112">
        <v>300</v>
      </c>
      <c r="D25" s="113" t="s">
        <v>67</v>
      </c>
      <c r="E25" s="95"/>
      <c r="F25" s="96"/>
      <c r="G25" s="112"/>
      <c r="H25" s="113"/>
      <c r="I25" s="95"/>
      <c r="J25" s="96"/>
      <c r="K25" s="130" t="s">
        <v>133</v>
      </c>
      <c r="L25" s="169"/>
      <c r="M25" s="131" t="s">
        <v>136</v>
      </c>
      <c r="N25" s="358"/>
    </row>
    <row r="26" spans="2:18" s="111" customFormat="1" ht="15.75" customHeight="1" x14ac:dyDescent="0.2">
      <c r="B26" s="485"/>
      <c r="C26" s="112">
        <v>350</v>
      </c>
      <c r="D26" s="113" t="s">
        <v>68</v>
      </c>
      <c r="E26" s="95"/>
      <c r="F26" s="96"/>
      <c r="G26" s="112"/>
      <c r="H26" s="113"/>
      <c r="I26" s="95"/>
      <c r="J26" s="96"/>
      <c r="K26" s="112"/>
      <c r="L26" s="113"/>
      <c r="M26" s="95"/>
      <c r="N26" s="96"/>
    </row>
    <row r="27" spans="2:18" s="111" customFormat="1" ht="15.75" customHeight="1" thickBot="1" x14ac:dyDescent="0.25">
      <c r="B27" s="485"/>
      <c r="C27" s="112">
        <v>400</v>
      </c>
      <c r="D27" s="113" t="s">
        <v>69</v>
      </c>
      <c r="E27" s="95"/>
      <c r="F27" s="96"/>
      <c r="G27" s="112">
        <v>400</v>
      </c>
      <c r="H27" s="113" t="s">
        <v>73</v>
      </c>
      <c r="I27" s="95"/>
      <c r="J27" s="96"/>
      <c r="K27" s="112"/>
      <c r="L27" s="113"/>
      <c r="M27" s="95"/>
      <c r="N27" s="96"/>
    </row>
    <row r="28" spans="2:18" s="111" customFormat="1" ht="15.75" customHeight="1" x14ac:dyDescent="0.2">
      <c r="B28" s="485"/>
      <c r="C28" s="112">
        <v>450</v>
      </c>
      <c r="D28" s="113" t="s">
        <v>70</v>
      </c>
      <c r="E28" s="95"/>
      <c r="F28" s="96"/>
      <c r="G28" s="112">
        <v>450</v>
      </c>
      <c r="H28" s="113" t="s">
        <v>74</v>
      </c>
      <c r="I28" s="95"/>
      <c r="J28" s="96"/>
      <c r="K28" s="160" t="s">
        <v>7</v>
      </c>
      <c r="L28" s="161" t="s">
        <v>9</v>
      </c>
      <c r="M28" s="161" t="s">
        <v>8</v>
      </c>
      <c r="N28" s="162" t="s">
        <v>6</v>
      </c>
    </row>
    <row r="29" spans="2:18" s="111" customFormat="1" ht="15.75" customHeight="1" x14ac:dyDescent="0.2">
      <c r="B29" s="485"/>
      <c r="C29" s="112">
        <v>500</v>
      </c>
      <c r="D29" s="113" t="s">
        <v>71</v>
      </c>
      <c r="E29" s="95"/>
      <c r="F29" s="96"/>
      <c r="G29" s="112">
        <v>500</v>
      </c>
      <c r="H29" s="113" t="s">
        <v>75</v>
      </c>
      <c r="I29" s="95"/>
      <c r="J29" s="96"/>
      <c r="K29" s="112"/>
      <c r="L29" s="113"/>
      <c r="M29" s="95"/>
      <c r="N29" s="96"/>
    </row>
    <row r="30" spans="2:18" s="111" customFormat="1" ht="15.75" customHeight="1" x14ac:dyDescent="0.2">
      <c r="B30" s="485"/>
      <c r="C30" s="112">
        <v>550</v>
      </c>
      <c r="D30" s="113" t="s">
        <v>72</v>
      </c>
      <c r="E30" s="95"/>
      <c r="F30" s="96"/>
      <c r="G30" s="112">
        <v>550</v>
      </c>
      <c r="H30" s="113" t="s">
        <v>76</v>
      </c>
      <c r="I30" s="95"/>
      <c r="J30" s="96"/>
      <c r="K30" s="112">
        <v>550</v>
      </c>
      <c r="L30" s="113" t="s">
        <v>79</v>
      </c>
      <c r="M30" s="95"/>
      <c r="N30" s="96"/>
    </row>
    <row r="31" spans="2:18" s="111" customFormat="1" ht="15.75" customHeight="1" x14ac:dyDescent="0.2">
      <c r="B31" s="485"/>
      <c r="C31" s="112"/>
      <c r="D31" s="113"/>
      <c r="E31" s="95"/>
      <c r="F31" s="96"/>
      <c r="G31" s="112">
        <v>600</v>
      </c>
      <c r="H31" s="113" t="s">
        <v>77</v>
      </c>
      <c r="I31" s="95"/>
      <c r="J31" s="96"/>
      <c r="K31" s="112">
        <v>600</v>
      </c>
      <c r="L31" s="113" t="s">
        <v>80</v>
      </c>
      <c r="M31" s="95"/>
      <c r="N31" s="96"/>
      <c r="R31" s="79"/>
    </row>
    <row r="32" spans="2:18" s="111" customFormat="1" ht="15.75" customHeight="1" thickBot="1" x14ac:dyDescent="0.25">
      <c r="B32" s="486"/>
      <c r="C32" s="157"/>
      <c r="D32" s="126"/>
      <c r="E32" s="158"/>
      <c r="F32" s="159"/>
      <c r="G32" s="157">
        <v>650</v>
      </c>
      <c r="H32" s="113" t="s">
        <v>78</v>
      </c>
      <c r="I32" s="363"/>
      <c r="J32" s="175"/>
      <c r="K32" s="157">
        <v>650</v>
      </c>
      <c r="L32" s="113" t="s">
        <v>81</v>
      </c>
      <c r="M32" s="363"/>
      <c r="N32" s="175"/>
    </row>
    <row r="33" spans="2:14" s="109" customFormat="1" ht="24" thickBot="1" x14ac:dyDescent="0.25">
      <c r="B33" s="164" t="s">
        <v>23</v>
      </c>
      <c r="C33" s="487" t="s">
        <v>43</v>
      </c>
      <c r="D33" s="488"/>
      <c r="E33" s="488"/>
      <c r="F33" s="488"/>
      <c r="G33" s="488"/>
      <c r="H33" s="488"/>
      <c r="I33" s="488"/>
      <c r="J33" s="488"/>
      <c r="K33" s="488"/>
      <c r="L33" s="488"/>
      <c r="M33" s="488"/>
      <c r="N33" s="489"/>
    </row>
    <row r="34" spans="2:14" s="109" customFormat="1" ht="15" customHeight="1" x14ac:dyDescent="0.2">
      <c r="B34" s="485"/>
      <c r="C34" s="160" t="s">
        <v>7</v>
      </c>
      <c r="D34" s="161" t="s">
        <v>9</v>
      </c>
      <c r="E34" s="161" t="s">
        <v>8</v>
      </c>
      <c r="F34" s="162" t="s">
        <v>6</v>
      </c>
      <c r="G34" s="160" t="s">
        <v>7</v>
      </c>
      <c r="H34" s="161" t="s">
        <v>9</v>
      </c>
      <c r="I34" s="161" t="s">
        <v>8</v>
      </c>
      <c r="J34" s="162" t="s">
        <v>6</v>
      </c>
      <c r="K34" s="160"/>
      <c r="L34" s="161"/>
      <c r="M34" s="161" t="s">
        <v>131</v>
      </c>
      <c r="N34" s="162" t="s">
        <v>6</v>
      </c>
    </row>
    <row r="35" spans="2:14" s="111" customFormat="1" ht="15.75" customHeight="1" x14ac:dyDescent="0.2">
      <c r="B35" s="485"/>
      <c r="C35" s="112">
        <v>270</v>
      </c>
      <c r="D35" s="113" t="s">
        <v>82</v>
      </c>
      <c r="E35" s="95"/>
      <c r="F35" s="96"/>
      <c r="G35" s="112"/>
      <c r="H35" s="113"/>
      <c r="I35" s="95"/>
      <c r="J35" s="96"/>
      <c r="K35" s="130" t="s">
        <v>132</v>
      </c>
      <c r="L35" s="169"/>
      <c r="M35" s="131" t="s">
        <v>135</v>
      </c>
      <c r="N35" s="358"/>
    </row>
    <row r="36" spans="2:14" s="111" customFormat="1" ht="15.75" customHeight="1" x14ac:dyDescent="0.2">
      <c r="B36" s="485"/>
      <c r="C36" s="112">
        <v>300</v>
      </c>
      <c r="D36" s="113" t="s">
        <v>83</v>
      </c>
      <c r="E36" s="95"/>
      <c r="F36" s="96"/>
      <c r="G36" s="112"/>
      <c r="H36" s="113"/>
      <c r="I36" s="95"/>
      <c r="J36" s="96"/>
      <c r="K36" s="130" t="s">
        <v>133</v>
      </c>
      <c r="L36" s="169"/>
      <c r="M36" s="131" t="s">
        <v>136</v>
      </c>
      <c r="N36" s="358"/>
    </row>
    <row r="37" spans="2:14" s="111" customFormat="1" ht="15.75" customHeight="1" x14ac:dyDescent="0.2">
      <c r="B37" s="485"/>
      <c r="C37" s="112">
        <v>350</v>
      </c>
      <c r="D37" s="113" t="s">
        <v>84</v>
      </c>
      <c r="E37" s="95"/>
      <c r="F37" s="96"/>
      <c r="G37" s="112"/>
      <c r="H37" s="113"/>
      <c r="I37" s="95"/>
      <c r="J37" s="96"/>
      <c r="K37" s="112"/>
      <c r="L37" s="113"/>
      <c r="M37" s="95"/>
      <c r="N37" s="96"/>
    </row>
    <row r="38" spans="2:14" s="111" customFormat="1" ht="15.75" customHeight="1" thickBot="1" x14ac:dyDescent="0.25">
      <c r="B38" s="485"/>
      <c r="C38" s="112">
        <v>400</v>
      </c>
      <c r="D38" s="113" t="s">
        <v>85</v>
      </c>
      <c r="E38" s="95"/>
      <c r="F38" s="96"/>
      <c r="G38" s="112">
        <v>400</v>
      </c>
      <c r="H38" s="113" t="s">
        <v>89</v>
      </c>
      <c r="I38" s="95"/>
      <c r="J38" s="96"/>
      <c r="K38" s="112"/>
      <c r="L38" s="113"/>
      <c r="M38" s="95"/>
      <c r="N38" s="96"/>
    </row>
    <row r="39" spans="2:14" s="111" customFormat="1" ht="15.75" customHeight="1" x14ac:dyDescent="0.2">
      <c r="B39" s="485"/>
      <c r="C39" s="112">
        <v>450</v>
      </c>
      <c r="D39" s="113" t="s">
        <v>86</v>
      </c>
      <c r="E39" s="95"/>
      <c r="F39" s="96"/>
      <c r="G39" s="112">
        <v>450</v>
      </c>
      <c r="H39" s="113" t="s">
        <v>90</v>
      </c>
      <c r="I39" s="95"/>
      <c r="J39" s="96"/>
      <c r="K39" s="160" t="s">
        <v>7</v>
      </c>
      <c r="L39" s="161" t="s">
        <v>9</v>
      </c>
      <c r="M39" s="161" t="s">
        <v>8</v>
      </c>
      <c r="N39" s="162" t="s">
        <v>6</v>
      </c>
    </row>
    <row r="40" spans="2:14" s="111" customFormat="1" ht="15.75" customHeight="1" x14ac:dyDescent="0.2">
      <c r="B40" s="485"/>
      <c r="C40" s="112">
        <v>500</v>
      </c>
      <c r="D40" s="113" t="s">
        <v>87</v>
      </c>
      <c r="E40" s="95"/>
      <c r="F40" s="96"/>
      <c r="G40" s="112">
        <v>500</v>
      </c>
      <c r="H40" s="113" t="s">
        <v>91</v>
      </c>
      <c r="I40" s="95"/>
      <c r="J40" s="96"/>
      <c r="K40" s="112"/>
      <c r="L40" s="113"/>
      <c r="M40" s="95"/>
      <c r="N40" s="96"/>
    </row>
    <row r="41" spans="2:14" s="111" customFormat="1" ht="15.75" customHeight="1" x14ac:dyDescent="0.2">
      <c r="B41" s="485"/>
      <c r="C41" s="112">
        <v>550</v>
      </c>
      <c r="D41" s="113" t="s">
        <v>88</v>
      </c>
      <c r="E41" s="95"/>
      <c r="F41" s="96"/>
      <c r="G41" s="112">
        <v>550</v>
      </c>
      <c r="H41" s="245" t="s">
        <v>92</v>
      </c>
      <c r="I41" s="95"/>
      <c r="J41" s="96"/>
      <c r="K41" s="112">
        <v>550</v>
      </c>
      <c r="L41" s="113" t="s">
        <v>95</v>
      </c>
      <c r="M41" s="95"/>
      <c r="N41" s="96"/>
    </row>
    <row r="42" spans="2:14" s="111" customFormat="1" ht="15.75" customHeight="1" x14ac:dyDescent="0.2">
      <c r="B42" s="485"/>
      <c r="C42" s="112"/>
      <c r="D42" s="113"/>
      <c r="E42" s="95"/>
      <c r="F42" s="96"/>
      <c r="G42" s="112">
        <v>600</v>
      </c>
      <c r="H42" s="113" t="s">
        <v>93</v>
      </c>
      <c r="I42" s="95"/>
      <c r="J42" s="96"/>
      <c r="K42" s="112">
        <v>600</v>
      </c>
      <c r="L42" s="113" t="s">
        <v>96</v>
      </c>
      <c r="M42" s="95"/>
      <c r="N42" s="96"/>
    </row>
    <row r="43" spans="2:14" s="111" customFormat="1" ht="15.75" customHeight="1" thickBot="1" x14ac:dyDescent="0.25">
      <c r="B43" s="486"/>
      <c r="C43" s="157"/>
      <c r="D43" s="126"/>
      <c r="E43" s="158"/>
      <c r="F43" s="159"/>
      <c r="G43" s="157">
        <v>650</v>
      </c>
      <c r="H43" s="113" t="s">
        <v>94</v>
      </c>
      <c r="I43" s="363"/>
      <c r="J43" s="175"/>
      <c r="K43" s="157">
        <v>650</v>
      </c>
      <c r="L43" s="113" t="s">
        <v>97</v>
      </c>
      <c r="M43" s="363"/>
      <c r="N43" s="175"/>
    </row>
    <row r="44" spans="2:14" s="109" customFormat="1" ht="24" thickBot="1" x14ac:dyDescent="0.25">
      <c r="B44" s="164" t="s">
        <v>23</v>
      </c>
      <c r="C44" s="487" t="s">
        <v>44</v>
      </c>
      <c r="D44" s="488"/>
      <c r="E44" s="488"/>
      <c r="F44" s="488"/>
      <c r="G44" s="488"/>
      <c r="H44" s="488"/>
      <c r="I44" s="488"/>
      <c r="J44" s="488"/>
      <c r="K44" s="488"/>
      <c r="L44" s="488"/>
      <c r="M44" s="488"/>
      <c r="N44" s="489"/>
    </row>
    <row r="45" spans="2:14" s="109" customFormat="1" ht="15" customHeight="1" x14ac:dyDescent="0.2">
      <c r="B45" s="485"/>
      <c r="C45" s="160" t="s">
        <v>7</v>
      </c>
      <c r="D45" s="161" t="s">
        <v>9</v>
      </c>
      <c r="E45" s="161" t="s">
        <v>8</v>
      </c>
      <c r="F45" s="162" t="s">
        <v>6</v>
      </c>
      <c r="G45" s="160" t="s">
        <v>7</v>
      </c>
      <c r="H45" s="161" t="s">
        <v>9</v>
      </c>
      <c r="I45" s="161" t="s">
        <v>8</v>
      </c>
      <c r="J45" s="162" t="s">
        <v>6</v>
      </c>
      <c r="K45" s="160"/>
      <c r="L45" s="161"/>
      <c r="M45" s="161" t="s">
        <v>131</v>
      </c>
      <c r="N45" s="162" t="s">
        <v>6</v>
      </c>
    </row>
    <row r="46" spans="2:14" s="111" customFormat="1" ht="15.75" customHeight="1" x14ac:dyDescent="0.2">
      <c r="B46" s="485"/>
      <c r="C46" s="112">
        <v>270</v>
      </c>
      <c r="D46" s="113" t="s">
        <v>98</v>
      </c>
      <c r="E46" s="95"/>
      <c r="F46" s="96"/>
      <c r="G46" s="112"/>
      <c r="H46" s="113"/>
      <c r="I46" s="95"/>
      <c r="J46" s="96"/>
      <c r="K46" s="130" t="s">
        <v>132</v>
      </c>
      <c r="L46" s="169"/>
      <c r="M46" s="131" t="s">
        <v>135</v>
      </c>
      <c r="N46" s="358"/>
    </row>
    <row r="47" spans="2:14" s="111" customFormat="1" ht="15.75" customHeight="1" x14ac:dyDescent="0.2">
      <c r="B47" s="485"/>
      <c r="C47" s="112">
        <v>300</v>
      </c>
      <c r="D47" s="113" t="s">
        <v>99</v>
      </c>
      <c r="E47" s="95"/>
      <c r="F47" s="96"/>
      <c r="G47" s="112"/>
      <c r="H47" s="113"/>
      <c r="I47" s="95"/>
      <c r="J47" s="96"/>
      <c r="K47" s="130" t="s">
        <v>133</v>
      </c>
      <c r="L47" s="169"/>
      <c r="M47" s="131" t="s">
        <v>136</v>
      </c>
      <c r="N47" s="358"/>
    </row>
    <row r="48" spans="2:14" s="111" customFormat="1" ht="15.75" customHeight="1" x14ac:dyDescent="0.2">
      <c r="B48" s="485"/>
      <c r="C48" s="112">
        <v>350</v>
      </c>
      <c r="D48" s="113" t="s">
        <v>100</v>
      </c>
      <c r="E48" s="95"/>
      <c r="F48" s="96"/>
      <c r="G48" s="112"/>
      <c r="H48" s="113"/>
      <c r="I48" s="95"/>
      <c r="J48" s="96"/>
      <c r="K48" s="112"/>
      <c r="L48" s="113"/>
      <c r="M48" s="95"/>
      <c r="N48" s="96"/>
    </row>
    <row r="49" spans="2:14" s="111" customFormat="1" ht="15.75" customHeight="1" thickBot="1" x14ac:dyDescent="0.25">
      <c r="B49" s="485"/>
      <c r="C49" s="112">
        <v>400</v>
      </c>
      <c r="D49" s="113" t="s">
        <v>101</v>
      </c>
      <c r="E49" s="95"/>
      <c r="F49" s="96"/>
      <c r="G49" s="112">
        <v>400</v>
      </c>
      <c r="H49" s="113" t="s">
        <v>105</v>
      </c>
      <c r="I49" s="95"/>
      <c r="J49" s="96"/>
      <c r="K49" s="112"/>
      <c r="L49" s="113"/>
      <c r="M49" s="95"/>
      <c r="N49" s="96"/>
    </row>
    <row r="50" spans="2:14" s="111" customFormat="1" ht="15.75" customHeight="1" x14ac:dyDescent="0.2">
      <c r="B50" s="485"/>
      <c r="C50" s="112">
        <v>450</v>
      </c>
      <c r="D50" s="113" t="s">
        <v>102</v>
      </c>
      <c r="E50" s="95"/>
      <c r="F50" s="96"/>
      <c r="G50" s="112">
        <v>450</v>
      </c>
      <c r="H50" s="113" t="s">
        <v>106</v>
      </c>
      <c r="I50" s="95"/>
      <c r="J50" s="96"/>
      <c r="K50" s="160" t="s">
        <v>7</v>
      </c>
      <c r="L50" s="161" t="s">
        <v>9</v>
      </c>
      <c r="M50" s="161" t="s">
        <v>8</v>
      </c>
      <c r="N50" s="162" t="s">
        <v>6</v>
      </c>
    </row>
    <row r="51" spans="2:14" s="111" customFormat="1" ht="15.75" customHeight="1" x14ac:dyDescent="0.2">
      <c r="B51" s="485"/>
      <c r="C51" s="112">
        <v>500</v>
      </c>
      <c r="D51" s="113" t="s">
        <v>103</v>
      </c>
      <c r="E51" s="95"/>
      <c r="F51" s="96"/>
      <c r="G51" s="112">
        <v>500</v>
      </c>
      <c r="H51" s="113" t="s">
        <v>107</v>
      </c>
      <c r="I51" s="95"/>
      <c r="J51" s="96"/>
      <c r="K51" s="178"/>
      <c r="L51" s="179"/>
      <c r="M51" s="179"/>
      <c r="N51" s="180"/>
    </row>
    <row r="52" spans="2:14" s="111" customFormat="1" ht="15.75" customHeight="1" x14ac:dyDescent="0.2">
      <c r="B52" s="485"/>
      <c r="C52" s="112">
        <v>550</v>
      </c>
      <c r="D52" s="113" t="s">
        <v>104</v>
      </c>
      <c r="E52" s="95"/>
      <c r="F52" s="96"/>
      <c r="G52" s="112">
        <v>550</v>
      </c>
      <c r="H52" s="113" t="s">
        <v>108</v>
      </c>
      <c r="I52" s="95"/>
      <c r="J52" s="96"/>
      <c r="K52" s="112">
        <v>550</v>
      </c>
      <c r="L52" s="113" t="s">
        <v>111</v>
      </c>
      <c r="M52" s="95"/>
      <c r="N52" s="96"/>
    </row>
    <row r="53" spans="2:14" s="111" customFormat="1" ht="15.75" customHeight="1" x14ac:dyDescent="0.2">
      <c r="B53" s="485"/>
      <c r="C53" s="112"/>
      <c r="D53" s="113"/>
      <c r="E53" s="95"/>
      <c r="F53" s="96"/>
      <c r="G53" s="112">
        <v>600</v>
      </c>
      <c r="H53" s="113" t="s">
        <v>109</v>
      </c>
      <c r="I53" s="95"/>
      <c r="J53" s="96"/>
      <c r="K53" s="112">
        <v>600</v>
      </c>
      <c r="L53" s="113" t="s">
        <v>112</v>
      </c>
      <c r="M53" s="95"/>
      <c r="N53" s="96"/>
    </row>
    <row r="54" spans="2:14" s="111" customFormat="1" ht="15.75" customHeight="1" thickBot="1" x14ac:dyDescent="0.25">
      <c r="B54" s="486"/>
      <c r="C54" s="157"/>
      <c r="D54" s="126"/>
      <c r="E54" s="158"/>
      <c r="F54" s="159"/>
      <c r="G54" s="157">
        <v>650</v>
      </c>
      <c r="H54" s="113" t="s">
        <v>110</v>
      </c>
      <c r="I54" s="363"/>
      <c r="J54" s="175"/>
      <c r="K54" s="157">
        <v>650</v>
      </c>
      <c r="L54" s="126" t="s">
        <v>113</v>
      </c>
      <c r="M54" s="363"/>
      <c r="N54" s="175"/>
    </row>
    <row r="55" spans="2:14" s="109" customFormat="1" ht="24" thickBot="1" x14ac:dyDescent="0.25">
      <c r="B55" s="164" t="s">
        <v>23</v>
      </c>
      <c r="C55" s="487" t="s">
        <v>134</v>
      </c>
      <c r="D55" s="488"/>
      <c r="E55" s="488"/>
      <c r="F55" s="488"/>
      <c r="G55" s="488"/>
      <c r="H55" s="488"/>
      <c r="I55" s="488"/>
      <c r="J55" s="488"/>
      <c r="K55" s="488"/>
      <c r="L55" s="488"/>
      <c r="M55" s="488"/>
      <c r="N55" s="489"/>
    </row>
    <row r="56" spans="2:14" ht="15" customHeight="1" x14ac:dyDescent="0.2">
      <c r="B56" s="498"/>
      <c r="C56" s="160" t="s">
        <v>7</v>
      </c>
      <c r="D56" s="161" t="s">
        <v>9</v>
      </c>
      <c r="E56" s="161" t="s">
        <v>8</v>
      </c>
      <c r="F56" s="162" t="s">
        <v>6</v>
      </c>
      <c r="G56" s="160" t="s">
        <v>7</v>
      </c>
      <c r="H56" s="161" t="s">
        <v>9</v>
      </c>
      <c r="I56" s="161" t="s">
        <v>8</v>
      </c>
      <c r="J56" s="162" t="s">
        <v>6</v>
      </c>
      <c r="K56" s="160"/>
      <c r="L56" s="161"/>
      <c r="M56" s="161" t="s">
        <v>131</v>
      </c>
      <c r="N56" s="162" t="s">
        <v>6</v>
      </c>
    </row>
    <row r="57" spans="2:14" ht="15.75" customHeight="1" x14ac:dyDescent="0.2">
      <c r="B57" s="485"/>
      <c r="C57" s="112">
        <v>270</v>
      </c>
      <c r="D57" s="113" t="s">
        <v>114</v>
      </c>
      <c r="E57" s="95"/>
      <c r="F57" s="96"/>
      <c r="G57" s="112"/>
      <c r="H57" s="113"/>
      <c r="I57" s="95"/>
      <c r="J57" s="96"/>
      <c r="K57" s="130" t="s">
        <v>132</v>
      </c>
      <c r="L57" s="169"/>
      <c r="M57" s="131" t="s">
        <v>135</v>
      </c>
      <c r="N57" s="108"/>
    </row>
    <row r="58" spans="2:14" ht="15.75" customHeight="1" x14ac:dyDescent="0.2">
      <c r="B58" s="485"/>
      <c r="C58" s="112">
        <v>300</v>
      </c>
      <c r="D58" s="113" t="s">
        <v>115</v>
      </c>
      <c r="E58" s="95"/>
      <c r="F58" s="96"/>
      <c r="G58" s="112"/>
      <c r="H58" s="113"/>
      <c r="I58" s="95"/>
      <c r="J58" s="96"/>
      <c r="K58" s="130" t="s">
        <v>133</v>
      </c>
      <c r="L58" s="169"/>
      <c r="M58" s="131" t="s">
        <v>136</v>
      </c>
      <c r="N58" s="108"/>
    </row>
    <row r="59" spans="2:14" ht="15.75" customHeight="1" x14ac:dyDescent="0.2">
      <c r="B59" s="485"/>
      <c r="C59" s="112">
        <v>350</v>
      </c>
      <c r="D59" s="113" t="s">
        <v>116</v>
      </c>
      <c r="E59" s="95"/>
      <c r="F59" s="96"/>
      <c r="K59" s="112"/>
      <c r="L59" s="113"/>
      <c r="M59" s="95"/>
      <c r="N59" s="96"/>
    </row>
    <row r="60" spans="2:14" ht="15.75" customHeight="1" thickBot="1" x14ac:dyDescent="0.25">
      <c r="B60" s="485"/>
      <c r="C60" s="112">
        <v>400</v>
      </c>
      <c r="D60" s="113" t="s">
        <v>117</v>
      </c>
      <c r="E60" s="95"/>
      <c r="F60" s="96"/>
      <c r="G60" s="112">
        <v>400</v>
      </c>
      <c r="H60" s="113" t="s">
        <v>121</v>
      </c>
      <c r="I60" s="95"/>
      <c r="J60" s="96"/>
      <c r="K60" s="112"/>
      <c r="L60" s="113"/>
      <c r="M60" s="95"/>
      <c r="N60" s="96"/>
    </row>
    <row r="61" spans="2:14" ht="15.75" customHeight="1" x14ac:dyDescent="0.2">
      <c r="B61" s="485"/>
      <c r="C61" s="112">
        <v>450</v>
      </c>
      <c r="D61" s="113" t="s">
        <v>118</v>
      </c>
      <c r="E61" s="95"/>
      <c r="F61" s="96"/>
      <c r="G61" s="112">
        <v>450</v>
      </c>
      <c r="H61" s="113" t="s">
        <v>122</v>
      </c>
      <c r="I61" s="95"/>
      <c r="J61" s="96"/>
      <c r="K61" s="160" t="s">
        <v>7</v>
      </c>
      <c r="L61" s="161" t="s">
        <v>9</v>
      </c>
      <c r="M61" s="161" t="s">
        <v>8</v>
      </c>
      <c r="N61" s="162" t="s">
        <v>6</v>
      </c>
    </row>
    <row r="62" spans="2:14" ht="15.75" customHeight="1" x14ac:dyDescent="0.2">
      <c r="B62" s="485"/>
      <c r="C62" s="112">
        <v>500</v>
      </c>
      <c r="D62" s="113" t="s">
        <v>119</v>
      </c>
      <c r="E62" s="95"/>
      <c r="F62" s="96"/>
      <c r="G62" s="112">
        <v>500</v>
      </c>
      <c r="H62" s="113" t="s">
        <v>123</v>
      </c>
      <c r="I62" s="95"/>
      <c r="J62" s="96"/>
      <c r="K62" s="177"/>
      <c r="L62" s="103"/>
      <c r="M62" s="103"/>
      <c r="N62" s="166"/>
    </row>
    <row r="63" spans="2:14" ht="15.75" customHeight="1" x14ac:dyDescent="0.2">
      <c r="B63" s="485"/>
      <c r="C63" s="112">
        <v>550</v>
      </c>
      <c r="D63" s="113" t="s">
        <v>120</v>
      </c>
      <c r="E63" s="95"/>
      <c r="F63" s="96"/>
      <c r="G63" s="112">
        <v>550</v>
      </c>
      <c r="H63" s="113" t="s">
        <v>124</v>
      </c>
      <c r="I63" s="95"/>
      <c r="J63" s="96"/>
      <c r="K63" s="112">
        <v>550</v>
      </c>
      <c r="L63" s="113" t="s">
        <v>127</v>
      </c>
      <c r="M63" s="95"/>
      <c r="N63" s="96"/>
    </row>
    <row r="64" spans="2:14" ht="15.75" customHeight="1" x14ac:dyDescent="0.2">
      <c r="B64" s="485"/>
      <c r="C64" s="112"/>
      <c r="D64" s="113"/>
      <c r="E64" s="95"/>
      <c r="F64" s="96"/>
      <c r="G64" s="112">
        <v>600</v>
      </c>
      <c r="H64" s="113" t="s">
        <v>125</v>
      </c>
      <c r="I64" s="95"/>
      <c r="J64" s="96"/>
      <c r="K64" s="112">
        <v>600</v>
      </c>
      <c r="L64" s="113" t="s">
        <v>128</v>
      </c>
      <c r="M64" s="95"/>
      <c r="N64" s="96"/>
    </row>
    <row r="65" spans="2:14" ht="15.75" customHeight="1" thickBot="1" x14ac:dyDescent="0.25">
      <c r="B65" s="486"/>
      <c r="C65" s="157"/>
      <c r="D65" s="126"/>
      <c r="E65" s="158"/>
      <c r="F65" s="159"/>
      <c r="G65" s="157">
        <v>650</v>
      </c>
      <c r="H65" s="113" t="s">
        <v>126</v>
      </c>
      <c r="I65" s="363"/>
      <c r="J65" s="175"/>
      <c r="K65" s="157">
        <v>650</v>
      </c>
      <c r="L65" s="126" t="s">
        <v>129</v>
      </c>
      <c r="M65" s="363"/>
      <c r="N65" s="175"/>
    </row>
    <row r="66" spans="2:14" s="109" customFormat="1" ht="24" thickBot="1" x14ac:dyDescent="0.25">
      <c r="B66" s="164" t="s">
        <v>23</v>
      </c>
      <c r="C66" s="496" t="s">
        <v>45</v>
      </c>
      <c r="D66" s="497"/>
      <c r="E66" s="497"/>
      <c r="F66" s="497"/>
      <c r="G66" s="497"/>
      <c r="H66" s="497"/>
      <c r="I66" s="497"/>
      <c r="J66" s="497"/>
      <c r="K66" s="487" t="s">
        <v>25</v>
      </c>
      <c r="L66" s="488"/>
      <c r="M66" s="488"/>
      <c r="N66" s="489"/>
    </row>
    <row r="67" spans="2:14" s="109" customFormat="1" ht="15" customHeight="1" x14ac:dyDescent="0.2">
      <c r="B67" s="493"/>
      <c r="C67" s="160" t="s">
        <v>7</v>
      </c>
      <c r="D67" s="167" t="s">
        <v>130</v>
      </c>
      <c r="E67" s="161" t="s">
        <v>9</v>
      </c>
      <c r="F67" s="162" t="s">
        <v>6</v>
      </c>
      <c r="G67" s="160" t="s">
        <v>7</v>
      </c>
      <c r="H67" s="167" t="s">
        <v>130</v>
      </c>
      <c r="I67" s="161" t="s">
        <v>9</v>
      </c>
      <c r="J67" s="162" t="s">
        <v>6</v>
      </c>
      <c r="K67" s="160"/>
      <c r="L67" s="161"/>
      <c r="M67" s="161" t="s">
        <v>131</v>
      </c>
      <c r="N67" s="162" t="s">
        <v>6</v>
      </c>
    </row>
    <row r="68" spans="2:14" s="111" customFormat="1" ht="15.75" customHeight="1" x14ac:dyDescent="0.2">
      <c r="B68" s="494"/>
      <c r="C68" s="110">
        <v>350</v>
      </c>
      <c r="D68" s="123">
        <v>600</v>
      </c>
      <c r="E68" s="123" t="s">
        <v>46</v>
      </c>
      <c r="F68" s="359"/>
      <c r="G68" s="110">
        <v>350</v>
      </c>
      <c r="H68" s="123">
        <v>600</v>
      </c>
      <c r="I68" s="123" t="s">
        <v>56</v>
      </c>
      <c r="J68" s="359"/>
      <c r="K68" s="130" t="s">
        <v>132</v>
      </c>
      <c r="L68" s="169"/>
      <c r="M68" s="131" t="s">
        <v>135</v>
      </c>
      <c r="N68" s="358"/>
    </row>
    <row r="69" spans="2:14" s="111" customFormat="1" ht="15.75" customHeight="1" x14ac:dyDescent="0.2">
      <c r="B69" s="494"/>
      <c r="C69" s="110">
        <v>400</v>
      </c>
      <c r="D69" s="123">
        <v>600</v>
      </c>
      <c r="E69" s="123" t="s">
        <v>47</v>
      </c>
      <c r="F69" s="96"/>
      <c r="G69" s="110">
        <v>400</v>
      </c>
      <c r="H69" s="123">
        <v>600</v>
      </c>
      <c r="I69" s="123" t="s">
        <v>57</v>
      </c>
      <c r="J69" s="96"/>
      <c r="K69" s="130" t="s">
        <v>133</v>
      </c>
      <c r="L69" s="169"/>
      <c r="M69" s="131" t="s">
        <v>136</v>
      </c>
      <c r="N69" s="358" t="s">
        <v>2921</v>
      </c>
    </row>
    <row r="70" spans="2:14" s="111" customFormat="1" ht="15.75" customHeight="1" x14ac:dyDescent="0.2">
      <c r="B70" s="494"/>
      <c r="C70" s="110">
        <v>450</v>
      </c>
      <c r="D70" s="123">
        <v>600</v>
      </c>
      <c r="E70" s="123" t="s">
        <v>48</v>
      </c>
      <c r="F70" s="96"/>
      <c r="G70" s="110">
        <v>450</v>
      </c>
      <c r="H70" s="123">
        <v>600</v>
      </c>
      <c r="I70" s="123" t="s">
        <v>58</v>
      </c>
      <c r="J70" s="96"/>
      <c r="K70" s="130" t="s">
        <v>143</v>
      </c>
      <c r="L70" s="169"/>
      <c r="M70" s="131"/>
      <c r="N70" s="108"/>
    </row>
    <row r="71" spans="2:14" s="111" customFormat="1" ht="15.75" customHeight="1" x14ac:dyDescent="0.2">
      <c r="B71" s="494"/>
      <c r="C71" s="110">
        <v>500</v>
      </c>
      <c r="D71" s="123">
        <v>600</v>
      </c>
      <c r="E71" s="123" t="s">
        <v>49</v>
      </c>
      <c r="F71" s="96"/>
      <c r="G71" s="110">
        <v>500</v>
      </c>
      <c r="H71" s="123">
        <v>600</v>
      </c>
      <c r="I71" s="123" t="s">
        <v>59</v>
      </c>
      <c r="J71" s="96" t="s">
        <v>2921</v>
      </c>
      <c r="K71" s="130" t="s">
        <v>141</v>
      </c>
      <c r="L71" s="169"/>
      <c r="M71" s="131" t="s">
        <v>19</v>
      </c>
      <c r="N71" s="358"/>
    </row>
    <row r="72" spans="2:14" s="111" customFormat="1" ht="15.75" customHeight="1" x14ac:dyDescent="0.2">
      <c r="B72" s="494"/>
      <c r="C72" s="110">
        <v>550</v>
      </c>
      <c r="D72" s="123">
        <v>600</v>
      </c>
      <c r="E72" s="123" t="s">
        <v>50</v>
      </c>
      <c r="F72" s="96"/>
      <c r="G72" s="110">
        <v>550</v>
      </c>
      <c r="H72" s="123">
        <v>600</v>
      </c>
      <c r="I72" s="123" t="s">
        <v>60</v>
      </c>
      <c r="J72" s="96"/>
      <c r="K72" s="130"/>
      <c r="L72" s="169"/>
      <c r="M72" s="131"/>
      <c r="N72" s="108"/>
    </row>
    <row r="73" spans="2:14" s="111" customFormat="1" ht="15.75" customHeight="1" x14ac:dyDescent="0.2">
      <c r="B73" s="494"/>
      <c r="C73" s="110">
        <v>350</v>
      </c>
      <c r="D73" s="113">
        <v>1200</v>
      </c>
      <c r="E73" s="165" t="s">
        <v>51</v>
      </c>
      <c r="F73" s="96"/>
      <c r="G73" s="110">
        <v>350</v>
      </c>
      <c r="H73" s="113">
        <v>1200</v>
      </c>
      <c r="I73" s="165" t="s">
        <v>61</v>
      </c>
      <c r="J73" s="96"/>
      <c r="K73" s="168"/>
      <c r="L73" s="169"/>
      <c r="M73" s="169"/>
      <c r="N73" s="108"/>
    </row>
    <row r="74" spans="2:14" s="111" customFormat="1" ht="15.75" customHeight="1" x14ac:dyDescent="0.2">
      <c r="B74" s="494"/>
      <c r="C74" s="110">
        <v>400</v>
      </c>
      <c r="D74" s="113">
        <v>1200</v>
      </c>
      <c r="E74" s="165" t="s">
        <v>52</v>
      </c>
      <c r="F74" s="96"/>
      <c r="G74" s="110">
        <v>400</v>
      </c>
      <c r="H74" s="113">
        <v>1200</v>
      </c>
      <c r="I74" s="165" t="s">
        <v>62</v>
      </c>
      <c r="J74" s="96"/>
      <c r="K74" s="168"/>
      <c r="L74" s="169"/>
      <c r="M74" s="169"/>
      <c r="N74" s="108"/>
    </row>
    <row r="75" spans="2:14" s="111" customFormat="1" ht="15.75" customHeight="1" x14ac:dyDescent="0.2">
      <c r="B75" s="494"/>
      <c r="C75" s="110">
        <v>450</v>
      </c>
      <c r="D75" s="113">
        <v>1200</v>
      </c>
      <c r="E75" s="165" t="s">
        <v>53</v>
      </c>
      <c r="F75" s="96"/>
      <c r="G75" s="110">
        <v>450</v>
      </c>
      <c r="H75" s="113">
        <v>1200</v>
      </c>
      <c r="I75" s="165" t="s">
        <v>63</v>
      </c>
      <c r="J75" s="96"/>
      <c r="K75" s="168"/>
      <c r="L75" s="169"/>
      <c r="M75" s="169"/>
      <c r="N75" s="108"/>
    </row>
    <row r="76" spans="2:14" s="111" customFormat="1" ht="15.75" customHeight="1" x14ac:dyDescent="0.2">
      <c r="B76" s="494"/>
      <c r="C76" s="110">
        <v>500</v>
      </c>
      <c r="D76" s="113">
        <v>1200</v>
      </c>
      <c r="E76" s="165" t="s">
        <v>54</v>
      </c>
      <c r="F76" s="96"/>
      <c r="G76" s="110">
        <v>500</v>
      </c>
      <c r="H76" s="113">
        <v>1200</v>
      </c>
      <c r="I76" s="165" t="s">
        <v>64</v>
      </c>
      <c r="J76" s="96"/>
      <c r="K76" s="168"/>
      <c r="L76" s="169"/>
      <c r="M76" s="169"/>
      <c r="N76" s="108"/>
    </row>
    <row r="77" spans="2:14" s="111" customFormat="1" ht="15.75" customHeight="1" thickBot="1" x14ac:dyDescent="0.25">
      <c r="B77" s="495"/>
      <c r="C77" s="173">
        <v>550</v>
      </c>
      <c r="D77" s="126">
        <v>1200</v>
      </c>
      <c r="E77" s="174" t="s">
        <v>55</v>
      </c>
      <c r="F77" s="175"/>
      <c r="G77" s="173">
        <v>550</v>
      </c>
      <c r="H77" s="126">
        <v>1200</v>
      </c>
      <c r="I77" s="174" t="s">
        <v>65</v>
      </c>
      <c r="J77" s="175"/>
      <c r="K77" s="170"/>
      <c r="L77" s="171"/>
      <c r="M77" s="171"/>
      <c r="N77" s="172"/>
    </row>
    <row r="78" spans="2:14" ht="15.75" customHeight="1" x14ac:dyDescent="0.2"/>
    <row r="79" spans="2:14" ht="15.75" customHeight="1" x14ac:dyDescent="0.2"/>
    <row r="80" spans="2:14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</sheetData>
  <sheetProtection algorithmName="SHA-512" hashValue="mShozpXy5nuwwvVcTotW83Lf3s2zBAj57SBaSbH8SwRacbuxCxaGMlZZbe8gl64ARUtQzy+x36tOFd6W5Je/Uw==" saltValue="kZUwDu2xoD5f8kGAhR/zxw==" spinCount="100000" sheet="1" objects="1" scenarios="1"/>
  <mergeCells count="26">
    <mergeCell ref="B1:J2"/>
    <mergeCell ref="O1:Q2"/>
    <mergeCell ref="L3:N3"/>
    <mergeCell ref="L4:N4"/>
    <mergeCell ref="B5:H5"/>
    <mergeCell ref="L5:N5"/>
    <mergeCell ref="B3:J4"/>
    <mergeCell ref="C22:N22"/>
    <mergeCell ref="B12:B21"/>
    <mergeCell ref="L6:N6"/>
    <mergeCell ref="L7:N7"/>
    <mergeCell ref="K11:N11"/>
    <mergeCell ref="G11:J11"/>
    <mergeCell ref="C11:F11"/>
    <mergeCell ref="B9:N9"/>
    <mergeCell ref="B10:N10"/>
    <mergeCell ref="B34:B43"/>
    <mergeCell ref="B23:B32"/>
    <mergeCell ref="B67:B77"/>
    <mergeCell ref="C66:J66"/>
    <mergeCell ref="K66:N66"/>
    <mergeCell ref="C55:N55"/>
    <mergeCell ref="B56:B65"/>
    <mergeCell ref="C33:N33"/>
    <mergeCell ref="C44:N44"/>
    <mergeCell ref="B45:B54"/>
  </mergeCells>
  <pageMargins left="0.31496062992125984" right="0" top="0.11811023622047245" bottom="0" header="0.23622047244094491" footer="0.15748031496062992"/>
  <pageSetup paperSize="9" scale="64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R170"/>
  <sheetViews>
    <sheetView zoomScale="85" zoomScaleNormal="85" workbookViewId="0">
      <selection activeCell="G7" sqref="G7"/>
    </sheetView>
  </sheetViews>
  <sheetFormatPr baseColWidth="10" defaultRowHeight="12.75" x14ac:dyDescent="0.2"/>
  <cols>
    <col min="1" max="1" width="1.85546875" style="98" customWidth="1"/>
    <col min="2" max="2" width="25.28515625" style="98" customWidth="1"/>
    <col min="3" max="3" width="11.42578125" style="106"/>
    <col min="4" max="5" width="11.42578125" style="102"/>
    <col min="6" max="6" width="4.7109375" style="98" customWidth="1"/>
    <col min="7" max="7" width="11.42578125" style="106"/>
    <col min="8" max="8" width="11.42578125" style="102"/>
    <col min="9" max="9" width="12" style="102" customWidth="1"/>
    <col min="10" max="10" width="6.42578125" style="98" customWidth="1"/>
    <col min="11" max="11" width="11.42578125" style="106"/>
    <col min="12" max="13" width="11.42578125" style="102"/>
    <col min="14" max="14" width="4.7109375" style="98" customWidth="1"/>
    <col min="15" max="16384" width="11.42578125" style="98"/>
  </cols>
  <sheetData>
    <row r="1" spans="1:17" ht="20.45" customHeight="1" x14ac:dyDescent="0.4">
      <c r="B1" s="467" t="s">
        <v>963</v>
      </c>
      <c r="C1" s="467"/>
      <c r="D1" s="467"/>
      <c r="E1" s="467"/>
      <c r="F1" s="467"/>
      <c r="G1" s="467"/>
      <c r="H1" s="467"/>
      <c r="I1" s="467"/>
      <c r="J1" s="467"/>
      <c r="K1" s="75"/>
      <c r="L1" s="75"/>
      <c r="M1" s="75"/>
      <c r="N1" s="70"/>
      <c r="O1" s="468"/>
      <c r="P1" s="469"/>
      <c r="Q1" s="469"/>
    </row>
    <row r="2" spans="1:17" ht="20.45" customHeight="1" x14ac:dyDescent="0.4">
      <c r="B2" s="467"/>
      <c r="C2" s="467"/>
      <c r="D2" s="467"/>
      <c r="E2" s="467"/>
      <c r="F2" s="467"/>
      <c r="G2" s="467"/>
      <c r="H2" s="467"/>
      <c r="I2" s="467"/>
      <c r="J2" s="467"/>
      <c r="K2" s="75"/>
      <c r="L2" s="75"/>
      <c r="M2" s="75"/>
      <c r="N2" s="70"/>
      <c r="O2" s="469"/>
      <c r="P2" s="469"/>
      <c r="Q2" s="469"/>
    </row>
    <row r="3" spans="1:17" ht="15.75" customHeight="1" x14ac:dyDescent="0.2">
      <c r="B3" s="467" t="s">
        <v>941</v>
      </c>
      <c r="C3" s="467"/>
      <c r="D3" s="467"/>
      <c r="E3" s="467"/>
      <c r="F3" s="467"/>
      <c r="G3" s="467"/>
      <c r="H3" s="467"/>
      <c r="I3" s="467"/>
      <c r="J3" s="467"/>
      <c r="K3" s="76" t="s">
        <v>4</v>
      </c>
      <c r="L3" s="465">
        <f>Kundendaten!B2</f>
        <v>0</v>
      </c>
      <c r="M3" s="466"/>
      <c r="N3" s="466"/>
    </row>
    <row r="4" spans="1:17" ht="15.75" customHeight="1" x14ac:dyDescent="0.2">
      <c r="B4" s="467"/>
      <c r="C4" s="467"/>
      <c r="D4" s="467"/>
      <c r="E4" s="467"/>
      <c r="F4" s="467"/>
      <c r="G4" s="467"/>
      <c r="H4" s="467"/>
      <c r="I4" s="467"/>
      <c r="J4" s="467"/>
      <c r="K4" s="76" t="s">
        <v>0</v>
      </c>
      <c r="L4" s="470">
        <f>Kundendaten!B3</f>
        <v>0</v>
      </c>
      <c r="M4" s="471"/>
      <c r="N4" s="471"/>
    </row>
    <row r="5" spans="1:17" ht="15.75" customHeight="1" x14ac:dyDescent="0.25">
      <c r="B5" s="463" t="s">
        <v>944</v>
      </c>
      <c r="C5" s="463"/>
      <c r="D5" s="463"/>
      <c r="E5" s="463"/>
      <c r="F5" s="463"/>
      <c r="G5" s="463"/>
      <c r="H5" s="464"/>
      <c r="I5" s="71"/>
      <c r="J5" s="72"/>
      <c r="K5" s="76" t="s">
        <v>1</v>
      </c>
      <c r="L5" s="465">
        <f>Kundendaten!B4</f>
        <v>0</v>
      </c>
      <c r="M5" s="466"/>
      <c r="N5" s="466"/>
    </row>
    <row r="6" spans="1:17" ht="15.75" customHeight="1" x14ac:dyDescent="0.25">
      <c r="B6" s="143" t="s">
        <v>942</v>
      </c>
      <c r="C6" s="143"/>
      <c r="D6" s="186"/>
      <c r="E6" s="186"/>
      <c r="F6" s="186"/>
      <c r="G6" s="186"/>
      <c r="H6" s="186"/>
      <c r="I6" s="186"/>
      <c r="J6" s="186"/>
      <c r="K6" s="76" t="s">
        <v>2</v>
      </c>
      <c r="L6" s="470">
        <f>Kundendaten!B5</f>
        <v>0</v>
      </c>
      <c r="M6" s="470"/>
      <c r="N6" s="470"/>
    </row>
    <row r="7" spans="1:17" ht="15.75" customHeight="1" x14ac:dyDescent="0.25">
      <c r="B7" s="77" t="s">
        <v>12</v>
      </c>
      <c r="C7" s="143"/>
      <c r="D7" s="186"/>
      <c r="E7" s="186"/>
      <c r="F7" s="186"/>
      <c r="G7" s="186"/>
      <c r="H7" s="186"/>
      <c r="I7" s="186"/>
      <c r="J7" s="186"/>
      <c r="K7" s="76" t="s">
        <v>3</v>
      </c>
      <c r="L7" s="470">
        <f>Kundendaten!B6</f>
        <v>0</v>
      </c>
      <c r="M7" s="471"/>
      <c r="N7" s="471"/>
    </row>
    <row r="8" spans="1:17" ht="15.75" customHeight="1" x14ac:dyDescent="0.25">
      <c r="B8" s="73" t="s">
        <v>10</v>
      </c>
      <c r="C8" s="187"/>
      <c r="D8" s="186"/>
      <c r="E8" s="186"/>
      <c r="F8" s="186"/>
      <c r="G8" s="186"/>
      <c r="H8" s="186"/>
      <c r="I8" s="186"/>
      <c r="J8" s="186"/>
      <c r="K8" s="188"/>
      <c r="L8" s="188"/>
      <c r="M8" s="140"/>
      <c r="N8" s="140"/>
      <c r="O8" s="128"/>
      <c r="P8" s="129"/>
      <c r="Q8" s="129"/>
    </row>
    <row r="9" spans="1:17" ht="30" customHeight="1" thickBot="1" x14ac:dyDescent="0.25">
      <c r="A9" s="80"/>
      <c r="B9" s="472" t="s">
        <v>955</v>
      </c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4"/>
      <c r="O9" s="69"/>
    </row>
    <row r="10" spans="1:17" ht="30" customHeight="1" thickBot="1" x14ac:dyDescent="0.25">
      <c r="A10" s="80"/>
      <c r="B10" s="478" t="s">
        <v>1519</v>
      </c>
      <c r="C10" s="479"/>
      <c r="D10" s="479"/>
      <c r="E10" s="479"/>
      <c r="F10" s="479"/>
      <c r="G10" s="479"/>
      <c r="H10" s="479"/>
      <c r="I10" s="479"/>
      <c r="J10" s="479"/>
      <c r="K10" s="479"/>
      <c r="L10" s="479"/>
      <c r="M10" s="479"/>
      <c r="N10" s="480"/>
      <c r="O10" s="69"/>
    </row>
    <row r="11" spans="1:17" s="109" customFormat="1" ht="24" customHeight="1" thickBot="1" x14ac:dyDescent="0.25">
      <c r="B11" s="185" t="s">
        <v>23</v>
      </c>
      <c r="C11" s="475" t="s">
        <v>138</v>
      </c>
      <c r="D11" s="476"/>
      <c r="E11" s="476"/>
      <c r="F11" s="477"/>
      <c r="G11" s="475" t="s">
        <v>139</v>
      </c>
      <c r="H11" s="476"/>
      <c r="I11" s="476"/>
      <c r="J11" s="477"/>
      <c r="K11" s="500" t="s">
        <v>140</v>
      </c>
      <c r="L11" s="501"/>
      <c r="M11" s="501"/>
      <c r="N11" s="502"/>
      <c r="O11" s="80"/>
    </row>
    <row r="12" spans="1:17" s="109" customFormat="1" ht="15" customHeight="1" x14ac:dyDescent="0.2">
      <c r="B12" s="484"/>
      <c r="C12" s="160" t="s">
        <v>7</v>
      </c>
      <c r="D12" s="161" t="s">
        <v>20</v>
      </c>
      <c r="E12" s="161" t="s">
        <v>8</v>
      </c>
      <c r="F12" s="162" t="s">
        <v>6</v>
      </c>
      <c r="G12" s="160" t="s">
        <v>7</v>
      </c>
      <c r="H12" s="161" t="s">
        <v>20</v>
      </c>
      <c r="I12" s="161" t="s">
        <v>8</v>
      </c>
      <c r="J12" s="162" t="s">
        <v>6</v>
      </c>
      <c r="K12" s="160"/>
      <c r="L12" s="161"/>
      <c r="M12" s="161" t="s">
        <v>131</v>
      </c>
      <c r="N12" s="162" t="s">
        <v>6</v>
      </c>
    </row>
    <row r="13" spans="1:17" s="111" customFormat="1" ht="15.75" customHeight="1" x14ac:dyDescent="0.2">
      <c r="B13" s="484"/>
      <c r="C13" s="112">
        <v>270</v>
      </c>
      <c r="D13" s="113" t="s">
        <v>144</v>
      </c>
      <c r="E13" s="95"/>
      <c r="F13" s="96"/>
      <c r="G13" s="181"/>
      <c r="H13" s="122"/>
      <c r="I13" s="123"/>
      <c r="J13" s="144"/>
      <c r="K13" s="130" t="s">
        <v>132</v>
      </c>
      <c r="L13" s="169"/>
      <c r="M13" s="131" t="s">
        <v>135</v>
      </c>
      <c r="N13" s="358"/>
    </row>
    <row r="14" spans="1:17" s="111" customFormat="1" ht="15.75" customHeight="1" x14ac:dyDescent="0.2">
      <c r="B14" s="484"/>
      <c r="C14" s="112">
        <v>300</v>
      </c>
      <c r="D14" s="113" t="s">
        <v>145</v>
      </c>
      <c r="E14" s="95"/>
      <c r="F14" s="96"/>
      <c r="G14" s="121"/>
      <c r="H14" s="117"/>
      <c r="I14" s="113"/>
      <c r="J14" s="145"/>
      <c r="K14" s="130" t="s">
        <v>133</v>
      </c>
      <c r="L14" s="169"/>
      <c r="M14" s="131" t="s">
        <v>136</v>
      </c>
      <c r="N14" s="358"/>
    </row>
    <row r="15" spans="1:17" s="111" customFormat="1" ht="15.75" customHeight="1" x14ac:dyDescent="0.2">
      <c r="B15" s="484"/>
      <c r="C15" s="112">
        <v>350</v>
      </c>
      <c r="D15" s="113" t="s">
        <v>146</v>
      </c>
      <c r="E15" s="95"/>
      <c r="F15" s="96"/>
      <c r="G15" s="121"/>
      <c r="H15" s="117"/>
      <c r="I15" s="113"/>
      <c r="J15" s="145"/>
      <c r="K15" s="147"/>
      <c r="L15" s="114"/>
      <c r="M15" s="114"/>
      <c r="N15" s="125"/>
    </row>
    <row r="16" spans="1:17" s="111" customFormat="1" ht="15.75" customHeight="1" thickBot="1" x14ac:dyDescent="0.25">
      <c r="B16" s="484"/>
      <c r="C16" s="112">
        <v>400</v>
      </c>
      <c r="D16" s="113" t="s">
        <v>147</v>
      </c>
      <c r="E16" s="95"/>
      <c r="F16" s="96"/>
      <c r="G16" s="112">
        <v>400</v>
      </c>
      <c r="H16" s="117" t="s">
        <v>148</v>
      </c>
      <c r="I16" s="165"/>
      <c r="J16" s="145"/>
      <c r="K16" s="151"/>
      <c r="L16" s="152"/>
      <c r="M16" s="152"/>
      <c r="N16" s="176"/>
    </row>
    <row r="17" spans="2:18" s="111" customFormat="1" ht="15.75" customHeight="1" x14ac:dyDescent="0.2">
      <c r="B17" s="484"/>
      <c r="C17" s="112">
        <v>450</v>
      </c>
      <c r="D17" s="113" t="s">
        <v>149</v>
      </c>
      <c r="E17" s="95"/>
      <c r="F17" s="119"/>
      <c r="G17" s="112">
        <v>450</v>
      </c>
      <c r="H17" s="117" t="s">
        <v>150</v>
      </c>
      <c r="I17" s="165"/>
      <c r="J17" s="145"/>
      <c r="K17" s="160" t="s">
        <v>7</v>
      </c>
      <c r="L17" s="161" t="s">
        <v>20</v>
      </c>
      <c r="M17" s="161" t="s">
        <v>8</v>
      </c>
      <c r="N17" s="162" t="s">
        <v>6</v>
      </c>
    </row>
    <row r="18" spans="2:18" s="111" customFormat="1" ht="15.75" customHeight="1" x14ac:dyDescent="0.2">
      <c r="B18" s="484"/>
      <c r="C18" s="112">
        <v>500</v>
      </c>
      <c r="D18" s="113" t="s">
        <v>151</v>
      </c>
      <c r="E18" s="95"/>
      <c r="F18" s="119"/>
      <c r="G18" s="112">
        <v>500</v>
      </c>
      <c r="H18" s="117" t="s">
        <v>152</v>
      </c>
      <c r="I18" s="165"/>
      <c r="J18" s="145"/>
      <c r="K18" s="147"/>
      <c r="L18" s="114"/>
      <c r="M18" s="114"/>
      <c r="N18" s="124"/>
    </row>
    <row r="19" spans="2:18" s="111" customFormat="1" ht="15.75" customHeight="1" x14ac:dyDescent="0.2">
      <c r="B19" s="484"/>
      <c r="C19" s="112">
        <v>550</v>
      </c>
      <c r="D19" s="113" t="s">
        <v>153</v>
      </c>
      <c r="E19" s="95"/>
      <c r="F19" s="119"/>
      <c r="G19" s="112">
        <v>550</v>
      </c>
      <c r="H19" s="117" t="s">
        <v>154</v>
      </c>
      <c r="I19" s="165"/>
      <c r="J19" s="145"/>
      <c r="K19" s="154">
        <v>550</v>
      </c>
      <c r="L19" s="114" t="s">
        <v>155</v>
      </c>
      <c r="M19" s="355"/>
      <c r="N19" s="125"/>
    </row>
    <row r="20" spans="2:18" s="111" customFormat="1" ht="15.75" customHeight="1" x14ac:dyDescent="0.2">
      <c r="B20" s="484"/>
      <c r="C20" s="115"/>
      <c r="D20" s="148"/>
      <c r="E20" s="97"/>
      <c r="F20" s="149"/>
      <c r="G20" s="115">
        <v>600</v>
      </c>
      <c r="H20" s="117" t="s">
        <v>156</v>
      </c>
      <c r="I20" s="360"/>
      <c r="J20" s="150"/>
      <c r="K20" s="155">
        <v>600</v>
      </c>
      <c r="L20" s="114" t="s">
        <v>157</v>
      </c>
      <c r="M20" s="357"/>
      <c r="N20" s="153"/>
    </row>
    <row r="21" spans="2:18" s="111" customFormat="1" ht="15.75" customHeight="1" thickBot="1" x14ac:dyDescent="0.25">
      <c r="B21" s="499"/>
      <c r="C21" s="115"/>
      <c r="D21" s="116"/>
      <c r="E21" s="116"/>
      <c r="F21" s="120"/>
      <c r="G21" s="115">
        <v>650</v>
      </c>
      <c r="H21" s="117" t="s">
        <v>158</v>
      </c>
      <c r="I21" s="174"/>
      <c r="J21" s="146"/>
      <c r="K21" s="156">
        <v>650</v>
      </c>
      <c r="L21" s="114" t="s">
        <v>159</v>
      </c>
      <c r="M21" s="361"/>
      <c r="N21" s="362"/>
    </row>
    <row r="22" spans="2:18" s="109" customFormat="1" ht="24" thickBot="1" x14ac:dyDescent="0.25">
      <c r="B22" s="164" t="s">
        <v>23</v>
      </c>
      <c r="C22" s="487" t="s">
        <v>42</v>
      </c>
      <c r="D22" s="488"/>
      <c r="E22" s="488"/>
      <c r="F22" s="488"/>
      <c r="G22" s="488"/>
      <c r="H22" s="488"/>
      <c r="I22" s="488"/>
      <c r="J22" s="488"/>
      <c r="K22" s="488"/>
      <c r="L22" s="488"/>
      <c r="M22" s="488"/>
      <c r="N22" s="489"/>
    </row>
    <row r="23" spans="2:18" s="109" customFormat="1" ht="15" customHeight="1" x14ac:dyDescent="0.2">
      <c r="B23" s="485"/>
      <c r="C23" s="160"/>
      <c r="D23" s="161"/>
      <c r="E23" s="161"/>
      <c r="F23" s="162"/>
      <c r="G23" s="160"/>
      <c r="H23" s="161"/>
      <c r="I23" s="161"/>
      <c r="J23" s="162"/>
      <c r="K23" s="160"/>
      <c r="L23" s="161"/>
      <c r="M23" s="161"/>
      <c r="N23" s="162"/>
    </row>
    <row r="24" spans="2:18" s="111" customFormat="1" ht="15.75" customHeight="1" x14ac:dyDescent="0.2">
      <c r="B24" s="485"/>
      <c r="C24" s="503" t="s">
        <v>995</v>
      </c>
      <c r="D24" s="504"/>
      <c r="E24" s="504"/>
      <c r="F24" s="504"/>
      <c r="G24" s="504"/>
      <c r="H24" s="504"/>
      <c r="I24" s="504"/>
      <c r="J24" s="504"/>
      <c r="K24" s="504"/>
      <c r="L24" s="504"/>
      <c r="M24" s="504"/>
      <c r="N24" s="505"/>
    </row>
    <row r="25" spans="2:18" s="111" customFormat="1" ht="15.75" customHeight="1" x14ac:dyDescent="0.2">
      <c r="B25" s="485"/>
      <c r="C25" s="506"/>
      <c r="D25" s="507"/>
      <c r="E25" s="507"/>
      <c r="F25" s="507"/>
      <c r="G25" s="507"/>
      <c r="H25" s="507"/>
      <c r="I25" s="507"/>
      <c r="J25" s="507"/>
      <c r="K25" s="507"/>
      <c r="L25" s="507"/>
      <c r="M25" s="507"/>
      <c r="N25" s="508"/>
    </row>
    <row r="26" spans="2:18" s="111" customFormat="1" ht="15.75" customHeight="1" x14ac:dyDescent="0.2">
      <c r="B26" s="485"/>
      <c r="C26" s="506"/>
      <c r="D26" s="507"/>
      <c r="E26" s="507"/>
      <c r="F26" s="507"/>
      <c r="G26" s="507"/>
      <c r="H26" s="507"/>
      <c r="I26" s="507"/>
      <c r="J26" s="507"/>
      <c r="K26" s="507"/>
      <c r="L26" s="507"/>
      <c r="M26" s="507"/>
      <c r="N26" s="508"/>
    </row>
    <row r="27" spans="2:18" s="111" customFormat="1" ht="15.75" customHeight="1" x14ac:dyDescent="0.2">
      <c r="B27" s="485"/>
      <c r="C27" s="506"/>
      <c r="D27" s="507"/>
      <c r="E27" s="507"/>
      <c r="F27" s="507"/>
      <c r="G27" s="507"/>
      <c r="H27" s="507"/>
      <c r="I27" s="507"/>
      <c r="J27" s="507"/>
      <c r="K27" s="507"/>
      <c r="L27" s="507"/>
      <c r="M27" s="507"/>
      <c r="N27" s="508"/>
    </row>
    <row r="28" spans="2:18" s="111" customFormat="1" ht="15.75" customHeight="1" x14ac:dyDescent="0.2">
      <c r="B28" s="485"/>
      <c r="C28" s="506"/>
      <c r="D28" s="507"/>
      <c r="E28" s="507"/>
      <c r="F28" s="507"/>
      <c r="G28" s="507"/>
      <c r="H28" s="507"/>
      <c r="I28" s="507"/>
      <c r="J28" s="507"/>
      <c r="K28" s="507"/>
      <c r="L28" s="507"/>
      <c r="M28" s="507"/>
      <c r="N28" s="508"/>
    </row>
    <row r="29" spans="2:18" s="111" customFormat="1" ht="15.75" customHeight="1" x14ac:dyDescent="0.2">
      <c r="B29" s="485"/>
      <c r="C29" s="506"/>
      <c r="D29" s="507"/>
      <c r="E29" s="507"/>
      <c r="F29" s="507"/>
      <c r="G29" s="507"/>
      <c r="H29" s="507"/>
      <c r="I29" s="507"/>
      <c r="J29" s="507"/>
      <c r="K29" s="507"/>
      <c r="L29" s="507"/>
      <c r="M29" s="507"/>
      <c r="N29" s="508"/>
    </row>
    <row r="30" spans="2:18" s="111" customFormat="1" ht="15.75" customHeight="1" x14ac:dyDescent="0.2">
      <c r="B30" s="485"/>
      <c r="C30" s="506"/>
      <c r="D30" s="507"/>
      <c r="E30" s="507"/>
      <c r="F30" s="507"/>
      <c r="G30" s="507"/>
      <c r="H30" s="507"/>
      <c r="I30" s="507"/>
      <c r="J30" s="507"/>
      <c r="K30" s="507"/>
      <c r="L30" s="507"/>
      <c r="M30" s="507"/>
      <c r="N30" s="508"/>
    </row>
    <row r="31" spans="2:18" s="111" customFormat="1" ht="15.75" customHeight="1" x14ac:dyDescent="0.2">
      <c r="B31" s="485"/>
      <c r="C31" s="506"/>
      <c r="D31" s="507"/>
      <c r="E31" s="507"/>
      <c r="F31" s="507"/>
      <c r="G31" s="507"/>
      <c r="H31" s="507"/>
      <c r="I31" s="507"/>
      <c r="J31" s="507"/>
      <c r="K31" s="507"/>
      <c r="L31" s="507"/>
      <c r="M31" s="507"/>
      <c r="N31" s="508"/>
      <c r="R31" s="79"/>
    </row>
    <row r="32" spans="2:18" s="111" customFormat="1" ht="15.75" customHeight="1" thickBot="1" x14ac:dyDescent="0.25">
      <c r="B32" s="486"/>
      <c r="C32" s="509"/>
      <c r="D32" s="510"/>
      <c r="E32" s="510"/>
      <c r="F32" s="510"/>
      <c r="G32" s="510"/>
      <c r="H32" s="510"/>
      <c r="I32" s="510"/>
      <c r="J32" s="510"/>
      <c r="K32" s="510"/>
      <c r="L32" s="510"/>
      <c r="M32" s="510"/>
      <c r="N32" s="511"/>
    </row>
    <row r="33" spans="2:14" s="109" customFormat="1" ht="24" thickBot="1" x14ac:dyDescent="0.25">
      <c r="B33" s="164" t="s">
        <v>23</v>
      </c>
      <c r="C33" s="487" t="s">
        <v>43</v>
      </c>
      <c r="D33" s="488"/>
      <c r="E33" s="488"/>
      <c r="F33" s="488"/>
      <c r="G33" s="488"/>
      <c r="H33" s="488"/>
      <c r="I33" s="488"/>
      <c r="J33" s="488"/>
      <c r="K33" s="488"/>
      <c r="L33" s="488"/>
      <c r="M33" s="488"/>
      <c r="N33" s="489"/>
    </row>
    <row r="34" spans="2:14" s="109" customFormat="1" ht="15" customHeight="1" x14ac:dyDescent="0.2">
      <c r="B34" s="485"/>
      <c r="C34" s="160" t="s">
        <v>7</v>
      </c>
      <c r="D34" s="161" t="s">
        <v>20</v>
      </c>
      <c r="E34" s="161" t="s">
        <v>8</v>
      </c>
      <c r="F34" s="162" t="s">
        <v>6</v>
      </c>
      <c r="G34" s="160" t="s">
        <v>7</v>
      </c>
      <c r="H34" s="161" t="s">
        <v>20</v>
      </c>
      <c r="I34" s="161" t="s">
        <v>8</v>
      </c>
      <c r="J34" s="162" t="s">
        <v>6</v>
      </c>
      <c r="K34" s="160"/>
      <c r="L34" s="161"/>
      <c r="M34" s="161" t="s">
        <v>131</v>
      </c>
      <c r="N34" s="162" t="s">
        <v>6</v>
      </c>
    </row>
    <row r="35" spans="2:14" s="111" customFormat="1" ht="15.75" customHeight="1" x14ac:dyDescent="0.2">
      <c r="B35" s="485"/>
      <c r="C35" s="112">
        <v>270</v>
      </c>
      <c r="D35" s="113" t="s">
        <v>180</v>
      </c>
      <c r="E35" s="95"/>
      <c r="F35" s="96"/>
      <c r="G35" s="112"/>
      <c r="H35" s="113"/>
      <c r="I35" s="95"/>
      <c r="J35" s="96"/>
      <c r="K35" s="130" t="s">
        <v>132</v>
      </c>
      <c r="L35" s="169"/>
      <c r="M35" s="131" t="s">
        <v>135</v>
      </c>
      <c r="N35" s="358"/>
    </row>
    <row r="36" spans="2:14" s="111" customFormat="1" ht="15.75" customHeight="1" x14ac:dyDescent="0.2">
      <c r="B36" s="485"/>
      <c r="C36" s="112">
        <v>300</v>
      </c>
      <c r="D36" s="113" t="s">
        <v>181</v>
      </c>
      <c r="E36" s="95"/>
      <c r="F36" s="96"/>
      <c r="G36" s="112"/>
      <c r="H36" s="113"/>
      <c r="I36" s="95"/>
      <c r="J36" s="96"/>
      <c r="K36" s="130" t="s">
        <v>133</v>
      </c>
      <c r="L36" s="169"/>
      <c r="M36" s="131" t="s">
        <v>136</v>
      </c>
      <c r="N36" s="358"/>
    </row>
    <row r="37" spans="2:14" s="111" customFormat="1" ht="15.75" customHeight="1" x14ac:dyDescent="0.2">
      <c r="B37" s="485"/>
      <c r="C37" s="112">
        <v>350</v>
      </c>
      <c r="D37" s="113" t="s">
        <v>182</v>
      </c>
      <c r="E37" s="95"/>
      <c r="F37" s="96"/>
      <c r="G37" s="112"/>
      <c r="H37" s="113"/>
      <c r="I37" s="95"/>
      <c r="J37" s="96"/>
      <c r="K37" s="112"/>
      <c r="L37" s="113"/>
      <c r="M37" s="95"/>
      <c r="N37" s="96"/>
    </row>
    <row r="38" spans="2:14" s="111" customFormat="1" ht="15.75" customHeight="1" thickBot="1" x14ac:dyDescent="0.25">
      <c r="B38" s="485"/>
      <c r="C38" s="112">
        <v>400</v>
      </c>
      <c r="D38" s="113" t="s">
        <v>183</v>
      </c>
      <c r="E38" s="95"/>
      <c r="F38" s="96"/>
      <c r="G38" s="112">
        <v>400</v>
      </c>
      <c r="H38" s="113" t="s">
        <v>184</v>
      </c>
      <c r="I38" s="95"/>
      <c r="J38" s="96"/>
      <c r="K38" s="112"/>
      <c r="L38" s="113"/>
      <c r="M38" s="95"/>
      <c r="N38" s="96"/>
    </row>
    <row r="39" spans="2:14" s="111" customFormat="1" ht="15.75" customHeight="1" x14ac:dyDescent="0.2">
      <c r="B39" s="485"/>
      <c r="C39" s="112">
        <v>450</v>
      </c>
      <c r="D39" s="113" t="s">
        <v>185</v>
      </c>
      <c r="E39" s="95"/>
      <c r="F39" s="96"/>
      <c r="G39" s="112">
        <v>450</v>
      </c>
      <c r="H39" s="113" t="s">
        <v>186</v>
      </c>
      <c r="I39" s="95"/>
      <c r="J39" s="96"/>
      <c r="K39" s="160" t="s">
        <v>7</v>
      </c>
      <c r="L39" s="161" t="s">
        <v>20</v>
      </c>
      <c r="M39" s="161" t="s">
        <v>8</v>
      </c>
      <c r="N39" s="162" t="s">
        <v>6</v>
      </c>
    </row>
    <row r="40" spans="2:14" s="111" customFormat="1" ht="15.75" customHeight="1" x14ac:dyDescent="0.2">
      <c r="B40" s="485"/>
      <c r="C40" s="112">
        <v>500</v>
      </c>
      <c r="D40" s="113" t="s">
        <v>187</v>
      </c>
      <c r="E40" s="95"/>
      <c r="F40" s="96"/>
      <c r="G40" s="112">
        <v>500</v>
      </c>
      <c r="H40" s="113" t="s">
        <v>188</v>
      </c>
      <c r="I40" s="95"/>
      <c r="J40" s="96"/>
      <c r="K40" s="112"/>
      <c r="L40" s="113"/>
      <c r="M40" s="95"/>
      <c r="N40" s="96"/>
    </row>
    <row r="41" spans="2:14" s="111" customFormat="1" ht="15.75" customHeight="1" x14ac:dyDescent="0.2">
      <c r="B41" s="485"/>
      <c r="C41" s="112">
        <v>550</v>
      </c>
      <c r="D41" s="113" t="s">
        <v>189</v>
      </c>
      <c r="E41" s="95"/>
      <c r="F41" s="96"/>
      <c r="G41" s="112">
        <v>550</v>
      </c>
      <c r="H41" s="113" t="s">
        <v>190</v>
      </c>
      <c r="I41" s="95"/>
      <c r="J41" s="96"/>
      <c r="K41" s="112">
        <v>550</v>
      </c>
      <c r="L41" s="113" t="s">
        <v>191</v>
      </c>
      <c r="M41" s="95"/>
      <c r="N41" s="96"/>
    </row>
    <row r="42" spans="2:14" s="111" customFormat="1" ht="15.75" customHeight="1" x14ac:dyDescent="0.2">
      <c r="B42" s="485"/>
      <c r="C42" s="112"/>
      <c r="D42" s="113"/>
      <c r="E42" s="95"/>
      <c r="F42" s="96"/>
      <c r="G42" s="112">
        <v>600</v>
      </c>
      <c r="H42" s="113" t="s">
        <v>192</v>
      </c>
      <c r="I42" s="95"/>
      <c r="J42" s="96"/>
      <c r="K42" s="112">
        <v>600</v>
      </c>
      <c r="L42" s="113" t="s">
        <v>193</v>
      </c>
      <c r="M42" s="95"/>
      <c r="N42" s="96"/>
    </row>
    <row r="43" spans="2:14" s="111" customFormat="1" ht="15.75" customHeight="1" thickBot="1" x14ac:dyDescent="0.25">
      <c r="B43" s="486"/>
      <c r="C43" s="157"/>
      <c r="D43" s="126"/>
      <c r="E43" s="158"/>
      <c r="F43" s="159"/>
      <c r="G43" s="157">
        <v>650</v>
      </c>
      <c r="H43" s="113" t="s">
        <v>194</v>
      </c>
      <c r="I43" s="363"/>
      <c r="J43" s="175"/>
      <c r="K43" s="157">
        <v>650</v>
      </c>
      <c r="L43" s="113" t="s">
        <v>195</v>
      </c>
      <c r="M43" s="363"/>
      <c r="N43" s="175"/>
    </row>
    <row r="44" spans="2:14" s="109" customFormat="1" ht="24" thickBot="1" x14ac:dyDescent="0.25">
      <c r="B44" s="164" t="s">
        <v>23</v>
      </c>
      <c r="C44" s="487" t="s">
        <v>44</v>
      </c>
      <c r="D44" s="488"/>
      <c r="E44" s="488"/>
      <c r="F44" s="488"/>
      <c r="G44" s="488"/>
      <c r="H44" s="488"/>
      <c r="I44" s="488"/>
      <c r="J44" s="488"/>
      <c r="K44" s="488"/>
      <c r="L44" s="488"/>
      <c r="M44" s="488"/>
      <c r="N44" s="489"/>
    </row>
    <row r="45" spans="2:14" s="109" customFormat="1" ht="15" customHeight="1" x14ac:dyDescent="0.2">
      <c r="B45" s="485"/>
      <c r="C45" s="160" t="s">
        <v>7</v>
      </c>
      <c r="D45" s="161" t="s">
        <v>20</v>
      </c>
      <c r="E45" s="161" t="s">
        <v>8</v>
      </c>
      <c r="F45" s="162" t="s">
        <v>6</v>
      </c>
      <c r="G45" s="160" t="s">
        <v>7</v>
      </c>
      <c r="H45" s="161" t="s">
        <v>20</v>
      </c>
      <c r="I45" s="161" t="s">
        <v>8</v>
      </c>
      <c r="J45" s="162" t="s">
        <v>6</v>
      </c>
      <c r="K45" s="160"/>
      <c r="L45" s="161"/>
      <c r="M45" s="161" t="s">
        <v>131</v>
      </c>
      <c r="N45" s="162" t="s">
        <v>6</v>
      </c>
    </row>
    <row r="46" spans="2:14" s="111" customFormat="1" ht="15.75" customHeight="1" x14ac:dyDescent="0.2">
      <c r="B46" s="485"/>
      <c r="C46" s="112">
        <v>270</v>
      </c>
      <c r="D46" s="113" t="s">
        <v>196</v>
      </c>
      <c r="E46" s="95"/>
      <c r="F46" s="96"/>
      <c r="G46" s="112"/>
      <c r="H46" s="113"/>
      <c r="I46" s="95"/>
      <c r="J46" s="96"/>
      <c r="K46" s="130" t="s">
        <v>132</v>
      </c>
      <c r="L46" s="169"/>
      <c r="M46" s="131" t="s">
        <v>135</v>
      </c>
      <c r="N46" s="358"/>
    </row>
    <row r="47" spans="2:14" s="111" customFormat="1" ht="15.75" customHeight="1" x14ac:dyDescent="0.2">
      <c r="B47" s="485"/>
      <c r="C47" s="112">
        <v>300</v>
      </c>
      <c r="D47" s="113" t="s">
        <v>197</v>
      </c>
      <c r="E47" s="95"/>
      <c r="F47" s="96"/>
      <c r="G47" s="112"/>
      <c r="H47" s="113"/>
      <c r="I47" s="95"/>
      <c r="J47" s="96"/>
      <c r="K47" s="130" t="s">
        <v>133</v>
      </c>
      <c r="L47" s="169"/>
      <c r="M47" s="131" t="s">
        <v>136</v>
      </c>
      <c r="N47" s="358"/>
    </row>
    <row r="48" spans="2:14" s="111" customFormat="1" ht="15.75" customHeight="1" x14ac:dyDescent="0.2">
      <c r="B48" s="485"/>
      <c r="C48" s="112">
        <v>350</v>
      </c>
      <c r="D48" s="113" t="s">
        <v>198</v>
      </c>
      <c r="E48" s="95"/>
      <c r="F48" s="96"/>
      <c r="G48" s="112"/>
      <c r="H48" s="113"/>
      <c r="I48" s="95"/>
      <c r="J48" s="96"/>
      <c r="K48" s="112"/>
      <c r="L48" s="113"/>
      <c r="M48" s="95"/>
      <c r="N48" s="96"/>
    </row>
    <row r="49" spans="2:14" s="111" customFormat="1" ht="15.75" customHeight="1" thickBot="1" x14ac:dyDescent="0.25">
      <c r="B49" s="485"/>
      <c r="C49" s="112">
        <v>400</v>
      </c>
      <c r="D49" s="113" t="s">
        <v>199</v>
      </c>
      <c r="E49" s="95"/>
      <c r="F49" s="96"/>
      <c r="G49" s="112">
        <v>400</v>
      </c>
      <c r="H49" s="113" t="s">
        <v>200</v>
      </c>
      <c r="I49" s="95"/>
      <c r="J49" s="96"/>
      <c r="K49" s="112"/>
      <c r="L49" s="113"/>
      <c r="M49" s="95"/>
      <c r="N49" s="96"/>
    </row>
    <row r="50" spans="2:14" s="111" customFormat="1" ht="15.75" customHeight="1" x14ac:dyDescent="0.2">
      <c r="B50" s="485"/>
      <c r="C50" s="112">
        <v>450</v>
      </c>
      <c r="D50" s="113" t="s">
        <v>201</v>
      </c>
      <c r="E50" s="95"/>
      <c r="F50" s="96"/>
      <c r="G50" s="112">
        <v>450</v>
      </c>
      <c r="H50" s="113" t="s">
        <v>202</v>
      </c>
      <c r="I50" s="95"/>
      <c r="J50" s="96"/>
      <c r="K50" s="160" t="s">
        <v>7</v>
      </c>
      <c r="L50" s="161" t="s">
        <v>20</v>
      </c>
      <c r="M50" s="161" t="s">
        <v>8</v>
      </c>
      <c r="N50" s="162" t="s">
        <v>6</v>
      </c>
    </row>
    <row r="51" spans="2:14" s="111" customFormat="1" ht="15.75" customHeight="1" x14ac:dyDescent="0.2">
      <c r="B51" s="485"/>
      <c r="C51" s="112">
        <v>500</v>
      </c>
      <c r="D51" s="113" t="s">
        <v>203</v>
      </c>
      <c r="E51" s="95"/>
      <c r="F51" s="96"/>
      <c r="G51" s="112">
        <v>500</v>
      </c>
      <c r="H51" s="113" t="s">
        <v>204</v>
      </c>
      <c r="I51" s="95"/>
      <c r="J51" s="96"/>
      <c r="K51" s="178"/>
      <c r="L51" s="179"/>
      <c r="M51" s="179"/>
      <c r="N51" s="180"/>
    </row>
    <row r="52" spans="2:14" s="111" customFormat="1" ht="15.75" customHeight="1" x14ac:dyDescent="0.2">
      <c r="B52" s="485"/>
      <c r="C52" s="112">
        <v>550</v>
      </c>
      <c r="D52" s="113" t="s">
        <v>205</v>
      </c>
      <c r="E52" s="95"/>
      <c r="F52" s="96"/>
      <c r="G52" s="112">
        <v>550</v>
      </c>
      <c r="H52" s="113" t="s">
        <v>206</v>
      </c>
      <c r="I52" s="95"/>
      <c r="J52" s="96"/>
      <c r="K52" s="112">
        <v>550</v>
      </c>
      <c r="L52" s="113" t="s">
        <v>207</v>
      </c>
      <c r="M52" s="95"/>
      <c r="N52" s="96"/>
    </row>
    <row r="53" spans="2:14" s="111" customFormat="1" ht="15.75" customHeight="1" x14ac:dyDescent="0.2">
      <c r="B53" s="485"/>
      <c r="C53" s="112"/>
      <c r="D53" s="113"/>
      <c r="E53" s="95"/>
      <c r="F53" s="96"/>
      <c r="G53" s="112">
        <v>600</v>
      </c>
      <c r="H53" s="113" t="s">
        <v>208</v>
      </c>
      <c r="I53" s="95"/>
      <c r="J53" s="96"/>
      <c r="K53" s="112">
        <v>600</v>
      </c>
      <c r="L53" s="113" t="s">
        <v>209</v>
      </c>
      <c r="M53" s="95"/>
      <c r="N53" s="96"/>
    </row>
    <row r="54" spans="2:14" s="111" customFormat="1" ht="15.75" customHeight="1" thickBot="1" x14ac:dyDescent="0.25">
      <c r="B54" s="486"/>
      <c r="C54" s="157"/>
      <c r="D54" s="126"/>
      <c r="E54" s="158"/>
      <c r="F54" s="159"/>
      <c r="G54" s="157">
        <v>650</v>
      </c>
      <c r="H54" s="113" t="s">
        <v>210</v>
      </c>
      <c r="I54" s="363"/>
      <c r="J54" s="175"/>
      <c r="K54" s="157">
        <v>650</v>
      </c>
      <c r="L54" s="126" t="s">
        <v>211</v>
      </c>
      <c r="M54" s="363"/>
      <c r="N54" s="175"/>
    </row>
    <row r="55" spans="2:14" s="109" customFormat="1" ht="24" thickBot="1" x14ac:dyDescent="0.25">
      <c r="B55" s="164" t="s">
        <v>23</v>
      </c>
      <c r="C55" s="487" t="s">
        <v>134</v>
      </c>
      <c r="D55" s="488"/>
      <c r="E55" s="488"/>
      <c r="F55" s="488"/>
      <c r="G55" s="488"/>
      <c r="H55" s="488"/>
      <c r="I55" s="488"/>
      <c r="J55" s="488"/>
      <c r="K55" s="488"/>
      <c r="L55" s="488"/>
      <c r="M55" s="488"/>
      <c r="N55" s="489"/>
    </row>
    <row r="56" spans="2:14" ht="15" customHeight="1" x14ac:dyDescent="0.2">
      <c r="B56" s="498"/>
      <c r="C56" s="160" t="s">
        <v>7</v>
      </c>
      <c r="D56" s="161" t="s">
        <v>20</v>
      </c>
      <c r="E56" s="161" t="s">
        <v>8</v>
      </c>
      <c r="F56" s="162" t="s">
        <v>6</v>
      </c>
      <c r="G56" s="160" t="s">
        <v>7</v>
      </c>
      <c r="H56" s="161" t="s">
        <v>20</v>
      </c>
      <c r="I56" s="161" t="s">
        <v>8</v>
      </c>
      <c r="J56" s="162" t="s">
        <v>6</v>
      </c>
      <c r="K56" s="160"/>
      <c r="L56" s="161"/>
      <c r="M56" s="161" t="s">
        <v>131</v>
      </c>
      <c r="N56" s="162" t="s">
        <v>6</v>
      </c>
    </row>
    <row r="57" spans="2:14" ht="15.75" customHeight="1" x14ac:dyDescent="0.2">
      <c r="B57" s="485"/>
      <c r="C57" s="503" t="s">
        <v>995</v>
      </c>
      <c r="D57" s="504"/>
      <c r="E57" s="504"/>
      <c r="F57" s="504"/>
      <c r="G57" s="504"/>
      <c r="H57" s="504"/>
      <c r="I57" s="504"/>
      <c r="J57" s="504"/>
      <c r="K57" s="504"/>
      <c r="L57" s="504"/>
      <c r="M57" s="504"/>
      <c r="N57" s="505"/>
    </row>
    <row r="58" spans="2:14" ht="15.75" customHeight="1" x14ac:dyDescent="0.2">
      <c r="B58" s="485"/>
      <c r="C58" s="506"/>
      <c r="D58" s="507"/>
      <c r="E58" s="507"/>
      <c r="F58" s="507"/>
      <c r="G58" s="507"/>
      <c r="H58" s="507"/>
      <c r="I58" s="507"/>
      <c r="J58" s="507"/>
      <c r="K58" s="507"/>
      <c r="L58" s="507"/>
      <c r="M58" s="507"/>
      <c r="N58" s="508"/>
    </row>
    <row r="59" spans="2:14" ht="15.75" customHeight="1" x14ac:dyDescent="0.2">
      <c r="B59" s="485"/>
      <c r="C59" s="506"/>
      <c r="D59" s="507"/>
      <c r="E59" s="507"/>
      <c r="F59" s="507"/>
      <c r="G59" s="507"/>
      <c r="H59" s="507"/>
      <c r="I59" s="507"/>
      <c r="J59" s="507"/>
      <c r="K59" s="507"/>
      <c r="L59" s="507"/>
      <c r="M59" s="507"/>
      <c r="N59" s="508"/>
    </row>
    <row r="60" spans="2:14" ht="15.75" customHeight="1" x14ac:dyDescent="0.2">
      <c r="B60" s="485"/>
      <c r="C60" s="506"/>
      <c r="D60" s="507"/>
      <c r="E60" s="507"/>
      <c r="F60" s="507"/>
      <c r="G60" s="507"/>
      <c r="H60" s="507"/>
      <c r="I60" s="507"/>
      <c r="J60" s="507"/>
      <c r="K60" s="507"/>
      <c r="L60" s="507"/>
      <c r="M60" s="507"/>
      <c r="N60" s="508"/>
    </row>
    <row r="61" spans="2:14" ht="15.75" customHeight="1" x14ac:dyDescent="0.2">
      <c r="B61" s="485"/>
      <c r="C61" s="506"/>
      <c r="D61" s="507"/>
      <c r="E61" s="507"/>
      <c r="F61" s="507"/>
      <c r="G61" s="507"/>
      <c r="H61" s="507"/>
      <c r="I61" s="507"/>
      <c r="J61" s="507"/>
      <c r="K61" s="507"/>
      <c r="L61" s="507"/>
      <c r="M61" s="507"/>
      <c r="N61" s="508"/>
    </row>
    <row r="62" spans="2:14" ht="15.75" customHeight="1" x14ac:dyDescent="0.2">
      <c r="B62" s="485"/>
      <c r="C62" s="506"/>
      <c r="D62" s="507"/>
      <c r="E62" s="507"/>
      <c r="F62" s="507"/>
      <c r="G62" s="507"/>
      <c r="H62" s="507"/>
      <c r="I62" s="507"/>
      <c r="J62" s="507"/>
      <c r="K62" s="507"/>
      <c r="L62" s="507"/>
      <c r="M62" s="507"/>
      <c r="N62" s="508"/>
    </row>
    <row r="63" spans="2:14" ht="15.75" customHeight="1" x14ac:dyDescent="0.2">
      <c r="B63" s="485"/>
      <c r="C63" s="506"/>
      <c r="D63" s="507"/>
      <c r="E63" s="507"/>
      <c r="F63" s="507"/>
      <c r="G63" s="507"/>
      <c r="H63" s="507"/>
      <c r="I63" s="507"/>
      <c r="J63" s="507"/>
      <c r="K63" s="507"/>
      <c r="L63" s="507"/>
      <c r="M63" s="507"/>
      <c r="N63" s="508"/>
    </row>
    <row r="64" spans="2:14" ht="15.75" customHeight="1" x14ac:dyDescent="0.2">
      <c r="B64" s="485"/>
      <c r="C64" s="506"/>
      <c r="D64" s="507"/>
      <c r="E64" s="507"/>
      <c r="F64" s="507"/>
      <c r="G64" s="507"/>
      <c r="H64" s="507"/>
      <c r="I64" s="507"/>
      <c r="J64" s="507"/>
      <c r="K64" s="507"/>
      <c r="L64" s="507"/>
      <c r="M64" s="507"/>
      <c r="N64" s="508"/>
    </row>
    <row r="65" spans="2:14" ht="15.75" customHeight="1" thickBot="1" x14ac:dyDescent="0.25">
      <c r="B65" s="486"/>
      <c r="C65" s="509"/>
      <c r="D65" s="510"/>
      <c r="E65" s="510"/>
      <c r="F65" s="510"/>
      <c r="G65" s="510"/>
      <c r="H65" s="510"/>
      <c r="I65" s="510"/>
      <c r="J65" s="510"/>
      <c r="K65" s="510"/>
      <c r="L65" s="510"/>
      <c r="M65" s="510"/>
      <c r="N65" s="511"/>
    </row>
    <row r="66" spans="2:14" s="109" customFormat="1" ht="24" thickBot="1" x14ac:dyDescent="0.25">
      <c r="B66" s="164" t="s">
        <v>23</v>
      </c>
      <c r="C66" s="496" t="s">
        <v>142</v>
      </c>
      <c r="D66" s="497"/>
      <c r="E66" s="497"/>
      <c r="F66" s="497"/>
      <c r="G66" s="497"/>
      <c r="H66" s="497"/>
      <c r="I66" s="497"/>
      <c r="J66" s="497"/>
      <c r="K66" s="487" t="s">
        <v>25</v>
      </c>
      <c r="L66" s="488"/>
      <c r="M66" s="488"/>
      <c r="N66" s="489"/>
    </row>
    <row r="67" spans="2:14" s="109" customFormat="1" ht="15" customHeight="1" x14ac:dyDescent="0.2">
      <c r="B67" s="493"/>
      <c r="C67" s="160" t="s">
        <v>7</v>
      </c>
      <c r="D67" s="167" t="s">
        <v>130</v>
      </c>
      <c r="E67" s="161" t="s">
        <v>20</v>
      </c>
      <c r="F67" s="162" t="s">
        <v>6</v>
      </c>
      <c r="G67" s="160" t="s">
        <v>7</v>
      </c>
      <c r="H67" s="167" t="s">
        <v>130</v>
      </c>
      <c r="I67" s="161" t="s">
        <v>20</v>
      </c>
      <c r="J67" s="162" t="s">
        <v>6</v>
      </c>
      <c r="K67" s="160"/>
      <c r="L67" s="161"/>
      <c r="M67" s="161" t="s">
        <v>131</v>
      </c>
      <c r="N67" s="162" t="s">
        <v>6</v>
      </c>
    </row>
    <row r="68" spans="2:14" s="111" customFormat="1" ht="15.75" customHeight="1" x14ac:dyDescent="0.2">
      <c r="B68" s="494"/>
      <c r="C68" s="110">
        <v>350</v>
      </c>
      <c r="D68" s="123">
        <v>600</v>
      </c>
      <c r="E68" s="123" t="s">
        <v>160</v>
      </c>
      <c r="F68" s="359"/>
      <c r="G68" s="110">
        <v>350</v>
      </c>
      <c r="H68" s="123">
        <v>600</v>
      </c>
      <c r="I68" s="123" t="s">
        <v>161</v>
      </c>
      <c r="J68" s="359"/>
      <c r="K68" s="130" t="s">
        <v>132</v>
      </c>
      <c r="L68" s="169"/>
      <c r="M68" s="131" t="s">
        <v>135</v>
      </c>
      <c r="N68" s="358"/>
    </row>
    <row r="69" spans="2:14" s="111" customFormat="1" ht="15.75" customHeight="1" x14ac:dyDescent="0.2">
      <c r="B69" s="494"/>
      <c r="C69" s="110">
        <v>400</v>
      </c>
      <c r="D69" s="123">
        <v>600</v>
      </c>
      <c r="E69" s="123" t="s">
        <v>162</v>
      </c>
      <c r="F69" s="96"/>
      <c r="G69" s="110">
        <v>400</v>
      </c>
      <c r="H69" s="123">
        <v>600</v>
      </c>
      <c r="I69" s="123" t="s">
        <v>163</v>
      </c>
      <c r="J69" s="96"/>
      <c r="K69" s="130" t="s">
        <v>133</v>
      </c>
      <c r="L69" s="169"/>
      <c r="M69" s="131" t="s">
        <v>136</v>
      </c>
      <c r="N69" s="358"/>
    </row>
    <row r="70" spans="2:14" s="111" customFormat="1" ht="15.75" customHeight="1" x14ac:dyDescent="0.2">
      <c r="B70" s="494"/>
      <c r="C70" s="110">
        <v>450</v>
      </c>
      <c r="D70" s="123">
        <v>600</v>
      </c>
      <c r="E70" s="123" t="s">
        <v>164</v>
      </c>
      <c r="F70" s="96"/>
      <c r="G70" s="110">
        <v>450</v>
      </c>
      <c r="H70" s="123">
        <v>600</v>
      </c>
      <c r="I70" s="123" t="s">
        <v>165</v>
      </c>
      <c r="J70" s="96"/>
      <c r="K70" s="130" t="s">
        <v>143</v>
      </c>
      <c r="L70" s="169"/>
      <c r="M70" s="131"/>
      <c r="N70" s="108"/>
    </row>
    <row r="71" spans="2:14" s="111" customFormat="1" ht="15.75" customHeight="1" x14ac:dyDescent="0.2">
      <c r="B71" s="494"/>
      <c r="C71" s="110">
        <v>500</v>
      </c>
      <c r="D71" s="123">
        <v>600</v>
      </c>
      <c r="E71" s="123" t="s">
        <v>166</v>
      </c>
      <c r="F71" s="96"/>
      <c r="G71" s="110">
        <v>500</v>
      </c>
      <c r="H71" s="123">
        <v>600</v>
      </c>
      <c r="I71" s="123" t="s">
        <v>167</v>
      </c>
      <c r="J71" s="96"/>
      <c r="K71" s="130" t="s">
        <v>141</v>
      </c>
      <c r="L71" s="169"/>
      <c r="M71" s="131" t="s">
        <v>19</v>
      </c>
      <c r="N71" s="358"/>
    </row>
    <row r="72" spans="2:14" s="111" customFormat="1" ht="15.75" customHeight="1" x14ac:dyDescent="0.2">
      <c r="B72" s="494"/>
      <c r="C72" s="110">
        <v>550</v>
      </c>
      <c r="D72" s="123">
        <v>600</v>
      </c>
      <c r="E72" s="123" t="s">
        <v>168</v>
      </c>
      <c r="F72" s="96"/>
      <c r="G72" s="110">
        <v>550</v>
      </c>
      <c r="H72" s="123">
        <v>600</v>
      </c>
      <c r="I72" s="123" t="s">
        <v>169</v>
      </c>
      <c r="J72" s="96"/>
      <c r="K72" s="130"/>
      <c r="L72" s="169"/>
      <c r="M72" s="131"/>
      <c r="N72" s="108"/>
    </row>
    <row r="73" spans="2:14" s="111" customFormat="1" ht="15.75" customHeight="1" x14ac:dyDescent="0.2">
      <c r="B73" s="494"/>
      <c r="C73" s="110">
        <v>350</v>
      </c>
      <c r="D73" s="113">
        <v>1200</v>
      </c>
      <c r="E73" s="165" t="s">
        <v>170</v>
      </c>
      <c r="F73" s="96"/>
      <c r="G73" s="110">
        <v>350</v>
      </c>
      <c r="H73" s="113">
        <v>1200</v>
      </c>
      <c r="I73" s="165" t="s">
        <v>171</v>
      </c>
      <c r="J73" s="96"/>
      <c r="K73" s="168"/>
      <c r="L73" s="169"/>
      <c r="M73" s="169"/>
      <c r="N73" s="108"/>
    </row>
    <row r="74" spans="2:14" s="111" customFormat="1" ht="15.75" customHeight="1" x14ac:dyDescent="0.2">
      <c r="B74" s="494"/>
      <c r="C74" s="110">
        <v>400</v>
      </c>
      <c r="D74" s="113">
        <v>1200</v>
      </c>
      <c r="E74" s="165" t="s">
        <v>172</v>
      </c>
      <c r="F74" s="96"/>
      <c r="G74" s="110">
        <v>400</v>
      </c>
      <c r="H74" s="113">
        <v>1200</v>
      </c>
      <c r="I74" s="165" t="s">
        <v>173</v>
      </c>
      <c r="J74" s="96"/>
      <c r="K74" s="168"/>
      <c r="L74" s="169"/>
      <c r="M74" s="169"/>
      <c r="N74" s="108"/>
    </row>
    <row r="75" spans="2:14" s="111" customFormat="1" ht="15.75" customHeight="1" x14ac:dyDescent="0.2">
      <c r="B75" s="494"/>
      <c r="C75" s="110">
        <v>450</v>
      </c>
      <c r="D75" s="113">
        <v>1200</v>
      </c>
      <c r="E75" s="165" t="s">
        <v>174</v>
      </c>
      <c r="F75" s="96"/>
      <c r="G75" s="110">
        <v>450</v>
      </c>
      <c r="H75" s="113">
        <v>1200</v>
      </c>
      <c r="I75" s="165" t="s">
        <v>175</v>
      </c>
      <c r="J75" s="96"/>
      <c r="K75" s="168"/>
      <c r="L75" s="169"/>
      <c r="M75" s="169"/>
      <c r="N75" s="108"/>
    </row>
    <row r="76" spans="2:14" s="111" customFormat="1" ht="15.75" customHeight="1" x14ac:dyDescent="0.2">
      <c r="B76" s="494"/>
      <c r="C76" s="110">
        <v>500</v>
      </c>
      <c r="D76" s="113">
        <v>1200</v>
      </c>
      <c r="E76" s="165" t="s">
        <v>176</v>
      </c>
      <c r="F76" s="96"/>
      <c r="G76" s="110">
        <v>500</v>
      </c>
      <c r="H76" s="113">
        <v>1200</v>
      </c>
      <c r="I76" s="165" t="s">
        <v>177</v>
      </c>
      <c r="J76" s="96"/>
      <c r="K76" s="168"/>
      <c r="L76" s="169"/>
      <c r="M76" s="169"/>
      <c r="N76" s="108"/>
    </row>
    <row r="77" spans="2:14" s="111" customFormat="1" ht="15.75" customHeight="1" thickBot="1" x14ac:dyDescent="0.25">
      <c r="B77" s="495"/>
      <c r="C77" s="173">
        <v>550</v>
      </c>
      <c r="D77" s="126">
        <v>1200</v>
      </c>
      <c r="E77" s="174" t="s">
        <v>178</v>
      </c>
      <c r="F77" s="175"/>
      <c r="G77" s="173">
        <v>550</v>
      </c>
      <c r="H77" s="126">
        <v>1200</v>
      </c>
      <c r="I77" s="174" t="s">
        <v>179</v>
      </c>
      <c r="J77" s="175"/>
      <c r="K77" s="170"/>
      <c r="L77" s="171"/>
      <c r="M77" s="171"/>
      <c r="N77" s="172"/>
    </row>
    <row r="78" spans="2:14" ht="15.75" customHeight="1" x14ac:dyDescent="0.2"/>
    <row r="79" spans="2:14" ht="15.75" customHeight="1" x14ac:dyDescent="0.2"/>
    <row r="80" spans="2:14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</sheetData>
  <sheetProtection algorithmName="SHA-512" hashValue="Kb/TJXWIO+xHkPdsKKKR2lrgc9YeAp1z1AY5JStja86PuJclzDWxTBBU+oprShz3gZ0GCQF+pO2w9n1K5sIk5w==" saltValue="PJk537tDM4mw3K8iSBIQBw==" spinCount="100000" sheet="1" objects="1" scenarios="1"/>
  <mergeCells count="28">
    <mergeCell ref="B5:H5"/>
    <mergeCell ref="L5:N5"/>
    <mergeCell ref="K11:N11"/>
    <mergeCell ref="G11:J11"/>
    <mergeCell ref="C11:F11"/>
    <mergeCell ref="B9:N9"/>
    <mergeCell ref="L6:N6"/>
    <mergeCell ref="L7:N7"/>
    <mergeCell ref="B10:N10"/>
    <mergeCell ref="B1:J2"/>
    <mergeCell ref="O1:Q2"/>
    <mergeCell ref="B3:J4"/>
    <mergeCell ref="L3:N3"/>
    <mergeCell ref="L4:N4"/>
    <mergeCell ref="B67:B77"/>
    <mergeCell ref="B12:B21"/>
    <mergeCell ref="C22:N22"/>
    <mergeCell ref="B23:B32"/>
    <mergeCell ref="C33:N33"/>
    <mergeCell ref="B34:B43"/>
    <mergeCell ref="C44:N44"/>
    <mergeCell ref="C24:N32"/>
    <mergeCell ref="C57:N65"/>
    <mergeCell ref="B45:B54"/>
    <mergeCell ref="C55:N55"/>
    <mergeCell ref="B56:B65"/>
    <mergeCell ref="C66:J66"/>
    <mergeCell ref="K66:N66"/>
  </mergeCells>
  <pageMargins left="0.31496062992125984" right="0" top="0.11811023622047245" bottom="0" header="0.23622047244094491" footer="0.15748031496062992"/>
  <pageSetup paperSize="9" scale="64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R170"/>
  <sheetViews>
    <sheetView zoomScale="85" zoomScaleNormal="85" workbookViewId="0">
      <selection activeCell="E18" sqref="E18"/>
    </sheetView>
  </sheetViews>
  <sheetFormatPr baseColWidth="10" defaultRowHeight="12.75" x14ac:dyDescent="0.2"/>
  <cols>
    <col min="1" max="1" width="1.85546875" style="98" customWidth="1"/>
    <col min="2" max="2" width="25.28515625" style="98" customWidth="1"/>
    <col min="3" max="3" width="11.42578125" style="106"/>
    <col min="4" max="5" width="11.42578125" style="102"/>
    <col min="6" max="6" width="4.7109375" style="98" customWidth="1"/>
    <col min="7" max="7" width="11.42578125" style="106"/>
    <col min="8" max="8" width="11.42578125" style="102"/>
    <col min="9" max="9" width="12" style="102" customWidth="1"/>
    <col min="10" max="10" width="6.42578125" style="98" customWidth="1"/>
    <col min="11" max="11" width="11.42578125" style="106"/>
    <col min="12" max="13" width="11.42578125" style="102"/>
    <col min="14" max="14" width="4.7109375" style="98" customWidth="1"/>
    <col min="15" max="16384" width="11.42578125" style="98"/>
  </cols>
  <sheetData>
    <row r="1" spans="1:17" ht="20.45" customHeight="1" x14ac:dyDescent="0.4">
      <c r="B1" s="467" t="s">
        <v>967</v>
      </c>
      <c r="C1" s="467"/>
      <c r="D1" s="467"/>
      <c r="E1" s="467"/>
      <c r="F1" s="467"/>
      <c r="G1" s="467"/>
      <c r="H1" s="467"/>
      <c r="I1" s="467"/>
      <c r="J1" s="467"/>
      <c r="K1" s="75"/>
      <c r="L1" s="75"/>
      <c r="M1" s="75"/>
      <c r="N1" s="70"/>
      <c r="O1" s="468"/>
      <c r="P1" s="469"/>
      <c r="Q1" s="469"/>
    </row>
    <row r="2" spans="1:17" ht="20.45" customHeight="1" x14ac:dyDescent="0.4">
      <c r="B2" s="467"/>
      <c r="C2" s="467"/>
      <c r="D2" s="467"/>
      <c r="E2" s="467"/>
      <c r="F2" s="467"/>
      <c r="G2" s="467"/>
      <c r="H2" s="467"/>
      <c r="I2" s="467"/>
      <c r="J2" s="467"/>
      <c r="K2" s="75"/>
      <c r="L2" s="75"/>
      <c r="M2" s="75"/>
      <c r="N2" s="70"/>
      <c r="O2" s="469"/>
      <c r="P2" s="469"/>
      <c r="Q2" s="469"/>
    </row>
    <row r="3" spans="1:17" ht="15.75" customHeight="1" x14ac:dyDescent="0.2">
      <c r="B3" s="467" t="s">
        <v>941</v>
      </c>
      <c r="C3" s="467"/>
      <c r="D3" s="467"/>
      <c r="E3" s="467"/>
      <c r="F3" s="467"/>
      <c r="G3" s="467"/>
      <c r="H3" s="467"/>
      <c r="I3" s="467"/>
      <c r="J3" s="467"/>
      <c r="K3" s="76" t="s">
        <v>4</v>
      </c>
      <c r="L3" s="465">
        <f>Kundendaten!B2</f>
        <v>0</v>
      </c>
      <c r="M3" s="466"/>
      <c r="N3" s="466"/>
    </row>
    <row r="4" spans="1:17" ht="15.75" customHeight="1" x14ac:dyDescent="0.2">
      <c r="B4" s="467"/>
      <c r="C4" s="467"/>
      <c r="D4" s="467"/>
      <c r="E4" s="467"/>
      <c r="F4" s="467"/>
      <c r="G4" s="467"/>
      <c r="H4" s="467"/>
      <c r="I4" s="467"/>
      <c r="J4" s="467"/>
      <c r="K4" s="76" t="s">
        <v>0</v>
      </c>
      <c r="L4" s="470">
        <f>Kundendaten!B3</f>
        <v>0</v>
      </c>
      <c r="M4" s="471"/>
      <c r="N4" s="471"/>
    </row>
    <row r="5" spans="1:17" ht="15.75" customHeight="1" x14ac:dyDescent="0.25">
      <c r="B5" s="463" t="s">
        <v>944</v>
      </c>
      <c r="C5" s="463"/>
      <c r="D5" s="463"/>
      <c r="E5" s="463"/>
      <c r="F5" s="463"/>
      <c r="G5" s="463"/>
      <c r="H5" s="464"/>
      <c r="I5" s="71"/>
      <c r="J5" s="72"/>
      <c r="K5" s="76" t="s">
        <v>1</v>
      </c>
      <c r="L5" s="465">
        <f>Kundendaten!B4</f>
        <v>0</v>
      </c>
      <c r="M5" s="466"/>
      <c r="N5" s="466"/>
    </row>
    <row r="6" spans="1:17" ht="15.75" customHeight="1" x14ac:dyDescent="0.25">
      <c r="B6" s="143" t="s">
        <v>942</v>
      </c>
      <c r="C6" s="143"/>
      <c r="D6" s="186"/>
      <c r="E6" s="186"/>
      <c r="F6" s="186"/>
      <c r="G6" s="186"/>
      <c r="H6" s="186"/>
      <c r="I6" s="186"/>
      <c r="J6" s="186"/>
      <c r="K6" s="76" t="s">
        <v>2</v>
      </c>
      <c r="L6" s="470">
        <f>Kundendaten!B5</f>
        <v>0</v>
      </c>
      <c r="M6" s="470"/>
      <c r="N6" s="470"/>
    </row>
    <row r="7" spans="1:17" ht="15.75" customHeight="1" x14ac:dyDescent="0.25">
      <c r="B7" s="77" t="s">
        <v>12</v>
      </c>
      <c r="C7" s="143"/>
      <c r="D7" s="186"/>
      <c r="E7" s="186"/>
      <c r="F7" s="186"/>
      <c r="G7" s="186"/>
      <c r="H7" s="186"/>
      <c r="I7" s="186"/>
      <c r="J7" s="186"/>
      <c r="K7" s="76" t="s">
        <v>3</v>
      </c>
      <c r="L7" s="470">
        <f>Kundendaten!B6</f>
        <v>0</v>
      </c>
      <c r="M7" s="471"/>
      <c r="N7" s="471"/>
    </row>
    <row r="8" spans="1:17" ht="15.75" customHeight="1" x14ac:dyDescent="0.25">
      <c r="B8" s="73" t="s">
        <v>10</v>
      </c>
      <c r="C8" s="187"/>
      <c r="D8" s="186"/>
      <c r="E8" s="186"/>
      <c r="F8" s="186"/>
      <c r="G8" s="186"/>
      <c r="H8" s="186"/>
      <c r="I8" s="186"/>
      <c r="J8" s="186"/>
      <c r="K8" s="188"/>
      <c r="L8" s="188"/>
      <c r="M8" s="140"/>
      <c r="N8" s="140"/>
      <c r="O8" s="128"/>
      <c r="P8" s="129"/>
      <c r="Q8" s="129"/>
    </row>
    <row r="9" spans="1:17" ht="30" customHeight="1" thickBot="1" x14ac:dyDescent="0.25">
      <c r="A9" s="80"/>
      <c r="B9" s="472" t="s">
        <v>955</v>
      </c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4"/>
      <c r="O9" s="69"/>
    </row>
    <row r="10" spans="1:17" ht="30" customHeight="1" thickBot="1" x14ac:dyDescent="0.25">
      <c r="A10" s="80"/>
      <c r="B10" s="478" t="s">
        <v>1519</v>
      </c>
      <c r="C10" s="479"/>
      <c r="D10" s="479"/>
      <c r="E10" s="479"/>
      <c r="F10" s="479"/>
      <c r="G10" s="479"/>
      <c r="H10" s="479"/>
      <c r="I10" s="479"/>
      <c r="J10" s="479"/>
      <c r="K10" s="479"/>
      <c r="L10" s="479"/>
      <c r="M10" s="479"/>
      <c r="N10" s="480"/>
      <c r="O10" s="69"/>
    </row>
    <row r="11" spans="1:17" s="109" customFormat="1" ht="24" customHeight="1" thickBot="1" x14ac:dyDescent="0.25">
      <c r="B11" s="185" t="s">
        <v>23</v>
      </c>
      <c r="C11" s="475" t="s">
        <v>212</v>
      </c>
      <c r="D11" s="476"/>
      <c r="E11" s="476"/>
      <c r="F11" s="477"/>
      <c r="G11" s="475" t="s">
        <v>213</v>
      </c>
      <c r="H11" s="476"/>
      <c r="I11" s="476"/>
      <c r="J11" s="477"/>
      <c r="K11" s="512" t="s">
        <v>214</v>
      </c>
      <c r="L11" s="513"/>
      <c r="M11" s="513"/>
      <c r="N11" s="514"/>
      <c r="O11" s="80"/>
    </row>
    <row r="12" spans="1:17" s="109" customFormat="1" ht="15" customHeight="1" x14ac:dyDescent="0.2">
      <c r="B12" s="484"/>
      <c r="C12" s="160" t="s">
        <v>7</v>
      </c>
      <c r="D12" s="161" t="s">
        <v>215</v>
      </c>
      <c r="E12" s="161" t="s">
        <v>8</v>
      </c>
      <c r="F12" s="162" t="s">
        <v>6</v>
      </c>
      <c r="G12" s="160" t="s">
        <v>7</v>
      </c>
      <c r="H12" s="161" t="s">
        <v>215</v>
      </c>
      <c r="I12" s="161" t="s">
        <v>8</v>
      </c>
      <c r="J12" s="162" t="s">
        <v>6</v>
      </c>
      <c r="K12" s="160"/>
      <c r="L12" s="161"/>
      <c r="M12" s="161" t="s">
        <v>131</v>
      </c>
      <c r="N12" s="162" t="s">
        <v>6</v>
      </c>
    </row>
    <row r="13" spans="1:17" s="111" customFormat="1" ht="15.75" customHeight="1" x14ac:dyDescent="0.2">
      <c r="B13" s="484"/>
      <c r="C13" s="112">
        <v>270</v>
      </c>
      <c r="D13" s="113" t="s">
        <v>216</v>
      </c>
      <c r="E13" s="95"/>
      <c r="F13" s="96"/>
      <c r="G13" s="127"/>
      <c r="H13" s="122"/>
      <c r="I13" s="123"/>
      <c r="J13" s="144"/>
      <c r="K13" s="130" t="s">
        <v>132</v>
      </c>
      <c r="L13" s="169"/>
      <c r="M13" s="131" t="s">
        <v>135</v>
      </c>
      <c r="N13" s="358"/>
    </row>
    <row r="14" spans="1:17" s="111" customFormat="1" ht="15.75" customHeight="1" x14ac:dyDescent="0.2">
      <c r="B14" s="484"/>
      <c r="C14" s="112">
        <v>300</v>
      </c>
      <c r="D14" s="113" t="s">
        <v>217</v>
      </c>
      <c r="E14" s="95"/>
      <c r="F14" s="96"/>
      <c r="G14" s="121"/>
      <c r="H14" s="117"/>
      <c r="I14" s="113"/>
      <c r="J14" s="145"/>
      <c r="K14" s="130" t="s">
        <v>133</v>
      </c>
      <c r="L14" s="169"/>
      <c r="M14" s="131" t="s">
        <v>136</v>
      </c>
      <c r="N14" s="358"/>
    </row>
    <row r="15" spans="1:17" s="111" customFormat="1" ht="15.75" customHeight="1" x14ac:dyDescent="0.2">
      <c r="B15" s="484"/>
      <c r="C15" s="112">
        <v>350</v>
      </c>
      <c r="D15" s="113" t="s">
        <v>218</v>
      </c>
      <c r="E15" s="95"/>
      <c r="F15" s="96"/>
      <c r="G15" s="121"/>
      <c r="H15" s="117"/>
      <c r="I15" s="113"/>
      <c r="J15" s="145"/>
      <c r="K15" s="147"/>
      <c r="L15" s="114"/>
      <c r="M15" s="114"/>
      <c r="N15" s="125"/>
    </row>
    <row r="16" spans="1:17" s="111" customFormat="1" ht="15.75" customHeight="1" thickBot="1" x14ac:dyDescent="0.25">
      <c r="B16" s="484"/>
      <c r="C16" s="112">
        <v>400</v>
      </c>
      <c r="D16" s="113" t="s">
        <v>219</v>
      </c>
      <c r="E16" s="95"/>
      <c r="F16" s="96"/>
      <c r="G16" s="112">
        <v>400</v>
      </c>
      <c r="H16" s="117" t="s">
        <v>220</v>
      </c>
      <c r="I16" s="165"/>
      <c r="J16" s="145"/>
      <c r="K16" s="151"/>
      <c r="L16" s="152"/>
      <c r="M16" s="152"/>
      <c r="N16" s="176"/>
    </row>
    <row r="17" spans="2:18" s="111" customFormat="1" ht="15.75" customHeight="1" x14ac:dyDescent="0.2">
      <c r="B17" s="484"/>
      <c r="C17" s="112">
        <v>450</v>
      </c>
      <c r="D17" s="113" t="s">
        <v>221</v>
      </c>
      <c r="E17" s="95"/>
      <c r="F17" s="119"/>
      <c r="G17" s="112">
        <v>450</v>
      </c>
      <c r="H17" s="117" t="s">
        <v>222</v>
      </c>
      <c r="I17" s="165"/>
      <c r="J17" s="145"/>
      <c r="K17" s="160" t="s">
        <v>7</v>
      </c>
      <c r="L17" s="161" t="s">
        <v>215</v>
      </c>
      <c r="M17" s="161" t="s">
        <v>8</v>
      </c>
      <c r="N17" s="162" t="s">
        <v>6</v>
      </c>
    </row>
    <row r="18" spans="2:18" s="111" customFormat="1" ht="15.75" customHeight="1" x14ac:dyDescent="0.2">
      <c r="B18" s="484"/>
      <c r="C18" s="112">
        <v>500</v>
      </c>
      <c r="D18" s="113" t="s">
        <v>223</v>
      </c>
      <c r="E18" s="95"/>
      <c r="F18" s="119"/>
      <c r="G18" s="112">
        <v>500</v>
      </c>
      <c r="H18" s="117" t="s">
        <v>224</v>
      </c>
      <c r="I18" s="165"/>
      <c r="J18" s="145"/>
      <c r="K18" s="147"/>
      <c r="L18" s="114"/>
      <c r="M18" s="114"/>
      <c r="N18" s="124"/>
    </row>
    <row r="19" spans="2:18" s="111" customFormat="1" ht="15.75" customHeight="1" x14ac:dyDescent="0.2">
      <c r="B19" s="484"/>
      <c r="C19" s="112">
        <v>550</v>
      </c>
      <c r="D19" s="113" t="s">
        <v>225</v>
      </c>
      <c r="E19" s="95"/>
      <c r="F19" s="119"/>
      <c r="G19" s="112">
        <v>550</v>
      </c>
      <c r="H19" s="117" t="s">
        <v>226</v>
      </c>
      <c r="I19" s="165"/>
      <c r="J19" s="145"/>
      <c r="K19" s="154">
        <v>550</v>
      </c>
      <c r="L19" s="114" t="s">
        <v>227</v>
      </c>
      <c r="M19" s="355"/>
      <c r="N19" s="125"/>
    </row>
    <row r="20" spans="2:18" s="111" customFormat="1" ht="15.75" customHeight="1" x14ac:dyDescent="0.2">
      <c r="B20" s="484"/>
      <c r="C20" s="115"/>
      <c r="D20" s="148"/>
      <c r="E20" s="97"/>
      <c r="F20" s="149"/>
      <c r="G20" s="115">
        <v>600</v>
      </c>
      <c r="H20" s="117" t="s">
        <v>228</v>
      </c>
      <c r="I20" s="360"/>
      <c r="J20" s="150"/>
      <c r="K20" s="155">
        <v>600</v>
      </c>
      <c r="L20" s="114" t="s">
        <v>229</v>
      </c>
      <c r="M20" s="357"/>
      <c r="N20" s="153"/>
    </row>
    <row r="21" spans="2:18" s="111" customFormat="1" ht="15.75" customHeight="1" thickBot="1" x14ac:dyDescent="0.25">
      <c r="B21" s="499"/>
      <c r="C21" s="115"/>
      <c r="D21" s="116"/>
      <c r="E21" s="116"/>
      <c r="F21" s="120"/>
      <c r="G21" s="115">
        <v>650</v>
      </c>
      <c r="H21" s="117" t="s">
        <v>230</v>
      </c>
      <c r="I21" s="174"/>
      <c r="J21" s="146"/>
      <c r="K21" s="156">
        <v>650</v>
      </c>
      <c r="L21" s="114" t="s">
        <v>231</v>
      </c>
      <c r="M21" s="361"/>
      <c r="N21" s="362"/>
    </row>
    <row r="22" spans="2:18" s="109" customFormat="1" ht="24" thickBot="1" x14ac:dyDescent="0.25">
      <c r="B22" s="163" t="s">
        <v>23</v>
      </c>
      <c r="C22" s="487" t="s">
        <v>42</v>
      </c>
      <c r="D22" s="488"/>
      <c r="E22" s="488"/>
      <c r="F22" s="488"/>
      <c r="G22" s="488"/>
      <c r="H22" s="488"/>
      <c r="I22" s="488"/>
      <c r="J22" s="488"/>
      <c r="K22" s="488"/>
      <c r="L22" s="488"/>
      <c r="M22" s="488"/>
      <c r="N22" s="489"/>
    </row>
    <row r="23" spans="2:18" s="109" customFormat="1" ht="15" customHeight="1" x14ac:dyDescent="0.2">
      <c r="B23" s="485"/>
      <c r="C23" s="160" t="s">
        <v>7</v>
      </c>
      <c r="D23" s="161" t="s">
        <v>215</v>
      </c>
      <c r="E23" s="161" t="s">
        <v>8</v>
      </c>
      <c r="F23" s="162" t="s">
        <v>6</v>
      </c>
      <c r="G23" s="160" t="s">
        <v>7</v>
      </c>
      <c r="H23" s="161" t="s">
        <v>215</v>
      </c>
      <c r="I23" s="161" t="s">
        <v>8</v>
      </c>
      <c r="J23" s="162" t="s">
        <v>6</v>
      </c>
      <c r="K23" s="160"/>
      <c r="L23" s="161"/>
      <c r="M23" s="161" t="s">
        <v>131</v>
      </c>
      <c r="N23" s="162" t="s">
        <v>6</v>
      </c>
    </row>
    <row r="24" spans="2:18" s="111" customFormat="1" ht="15.75" customHeight="1" x14ac:dyDescent="0.2">
      <c r="B24" s="485"/>
      <c r="C24" s="112">
        <v>270</v>
      </c>
      <c r="D24" s="113" t="s">
        <v>252</v>
      </c>
      <c r="E24" s="95"/>
      <c r="F24" s="96"/>
      <c r="G24" s="112"/>
      <c r="H24" s="113"/>
      <c r="I24" s="95"/>
      <c r="J24" s="96"/>
      <c r="K24" s="130" t="s">
        <v>132</v>
      </c>
      <c r="L24" s="169"/>
      <c r="M24" s="131" t="s">
        <v>135</v>
      </c>
      <c r="N24" s="358"/>
    </row>
    <row r="25" spans="2:18" s="111" customFormat="1" ht="15.75" customHeight="1" x14ac:dyDescent="0.2">
      <c r="B25" s="485"/>
      <c r="C25" s="112">
        <v>300</v>
      </c>
      <c r="D25" s="113" t="s">
        <v>253</v>
      </c>
      <c r="E25" s="95"/>
      <c r="F25" s="96"/>
      <c r="G25" s="112"/>
      <c r="H25" s="113"/>
      <c r="I25" s="95"/>
      <c r="J25" s="96"/>
      <c r="K25" s="130" t="s">
        <v>133</v>
      </c>
      <c r="L25" s="169"/>
      <c r="M25" s="131" t="s">
        <v>136</v>
      </c>
      <c r="N25" s="358"/>
    </row>
    <row r="26" spans="2:18" s="111" customFormat="1" ht="15.75" customHeight="1" x14ac:dyDescent="0.2">
      <c r="B26" s="485"/>
      <c r="C26" s="112">
        <v>350</v>
      </c>
      <c r="D26" s="113" t="s">
        <v>254</v>
      </c>
      <c r="E26" s="95"/>
      <c r="F26" s="96"/>
      <c r="G26" s="112"/>
      <c r="H26" s="113"/>
      <c r="I26" s="95"/>
      <c r="J26" s="96"/>
      <c r="K26" s="112"/>
      <c r="L26" s="113"/>
      <c r="M26" s="95"/>
      <c r="N26" s="96"/>
    </row>
    <row r="27" spans="2:18" s="111" customFormat="1" ht="15.75" customHeight="1" thickBot="1" x14ac:dyDescent="0.25">
      <c r="B27" s="485"/>
      <c r="C27" s="112">
        <v>400</v>
      </c>
      <c r="D27" s="113" t="s">
        <v>255</v>
      </c>
      <c r="E27" s="95"/>
      <c r="F27" s="96"/>
      <c r="G27" s="112">
        <v>400</v>
      </c>
      <c r="H27" s="113" t="s">
        <v>256</v>
      </c>
      <c r="I27" s="95"/>
      <c r="J27" s="96"/>
      <c r="K27" s="112"/>
      <c r="L27" s="113"/>
      <c r="M27" s="95"/>
      <c r="N27" s="96"/>
    </row>
    <row r="28" spans="2:18" s="111" customFormat="1" ht="15.75" customHeight="1" x14ac:dyDescent="0.2">
      <c r="B28" s="485"/>
      <c r="C28" s="112">
        <v>450</v>
      </c>
      <c r="D28" s="113" t="s">
        <v>257</v>
      </c>
      <c r="E28" s="95"/>
      <c r="F28" s="96"/>
      <c r="G28" s="112">
        <v>450</v>
      </c>
      <c r="H28" s="113" t="s">
        <v>258</v>
      </c>
      <c r="I28" s="95"/>
      <c r="J28" s="96"/>
      <c r="K28" s="160" t="s">
        <v>7</v>
      </c>
      <c r="L28" s="161" t="s">
        <v>215</v>
      </c>
      <c r="M28" s="161" t="s">
        <v>8</v>
      </c>
      <c r="N28" s="162" t="s">
        <v>6</v>
      </c>
    </row>
    <row r="29" spans="2:18" s="111" customFormat="1" ht="15.75" customHeight="1" x14ac:dyDescent="0.2">
      <c r="B29" s="485"/>
      <c r="C29" s="112">
        <v>500</v>
      </c>
      <c r="D29" s="113" t="s">
        <v>259</v>
      </c>
      <c r="E29" s="95"/>
      <c r="F29" s="96"/>
      <c r="G29" s="112">
        <v>500</v>
      </c>
      <c r="H29" s="113" t="s">
        <v>260</v>
      </c>
      <c r="I29" s="95"/>
      <c r="J29" s="96"/>
      <c r="K29" s="112"/>
      <c r="L29" s="113"/>
      <c r="M29" s="95"/>
      <c r="N29" s="96"/>
    </row>
    <row r="30" spans="2:18" s="111" customFormat="1" ht="15.75" customHeight="1" x14ac:dyDescent="0.2">
      <c r="B30" s="485"/>
      <c r="C30" s="112">
        <v>550</v>
      </c>
      <c r="D30" s="113" t="s">
        <v>261</v>
      </c>
      <c r="E30" s="95"/>
      <c r="F30" s="96"/>
      <c r="G30" s="112">
        <v>550</v>
      </c>
      <c r="H30" s="113" t="s">
        <v>262</v>
      </c>
      <c r="I30" s="95"/>
      <c r="J30" s="96"/>
      <c r="K30" s="112">
        <v>550</v>
      </c>
      <c r="L30" s="113" t="s">
        <v>263</v>
      </c>
      <c r="M30" s="95"/>
      <c r="N30" s="96"/>
    </row>
    <row r="31" spans="2:18" s="111" customFormat="1" ht="15.75" customHeight="1" x14ac:dyDescent="0.2">
      <c r="B31" s="485"/>
      <c r="C31" s="112"/>
      <c r="D31" s="113"/>
      <c r="E31" s="95"/>
      <c r="F31" s="96"/>
      <c r="G31" s="112">
        <v>600</v>
      </c>
      <c r="H31" s="113" t="s">
        <v>264</v>
      </c>
      <c r="I31" s="95"/>
      <c r="J31" s="96"/>
      <c r="K31" s="112">
        <v>600</v>
      </c>
      <c r="L31" s="113" t="s">
        <v>265</v>
      </c>
      <c r="M31" s="95"/>
      <c r="N31" s="96"/>
      <c r="R31" s="79"/>
    </row>
    <row r="32" spans="2:18" s="111" customFormat="1" ht="15.75" customHeight="1" thickBot="1" x14ac:dyDescent="0.25">
      <c r="B32" s="486"/>
      <c r="C32" s="157"/>
      <c r="D32" s="126"/>
      <c r="E32" s="158"/>
      <c r="F32" s="159"/>
      <c r="G32" s="157">
        <v>650</v>
      </c>
      <c r="H32" s="113" t="s">
        <v>266</v>
      </c>
      <c r="I32" s="363"/>
      <c r="J32" s="175"/>
      <c r="K32" s="157">
        <v>650</v>
      </c>
      <c r="L32" s="113" t="s">
        <v>267</v>
      </c>
      <c r="M32" s="363"/>
      <c r="N32" s="175"/>
    </row>
    <row r="33" spans="2:14" s="109" customFormat="1" ht="24" thickBot="1" x14ac:dyDescent="0.25">
      <c r="B33" s="164" t="s">
        <v>23</v>
      </c>
      <c r="C33" s="487" t="s">
        <v>43</v>
      </c>
      <c r="D33" s="488"/>
      <c r="E33" s="488"/>
      <c r="F33" s="488"/>
      <c r="G33" s="488"/>
      <c r="H33" s="488"/>
      <c r="I33" s="488"/>
      <c r="J33" s="488"/>
      <c r="K33" s="488"/>
      <c r="L33" s="488"/>
      <c r="M33" s="488"/>
      <c r="N33" s="489"/>
    </row>
    <row r="34" spans="2:14" s="109" customFormat="1" ht="15" customHeight="1" x14ac:dyDescent="0.2">
      <c r="B34" s="485"/>
      <c r="C34" s="160" t="s">
        <v>7</v>
      </c>
      <c r="D34" s="161" t="s">
        <v>215</v>
      </c>
      <c r="E34" s="161" t="s">
        <v>8</v>
      </c>
      <c r="F34" s="162" t="s">
        <v>6</v>
      </c>
      <c r="G34" s="160" t="s">
        <v>7</v>
      </c>
      <c r="H34" s="161" t="s">
        <v>215</v>
      </c>
      <c r="I34" s="161" t="s">
        <v>8</v>
      </c>
      <c r="J34" s="162" t="s">
        <v>6</v>
      </c>
      <c r="K34" s="160"/>
      <c r="L34" s="161"/>
      <c r="M34" s="161" t="s">
        <v>131</v>
      </c>
      <c r="N34" s="162" t="s">
        <v>6</v>
      </c>
    </row>
    <row r="35" spans="2:14" s="111" customFormat="1" ht="15.75" customHeight="1" x14ac:dyDescent="0.2">
      <c r="B35" s="485"/>
      <c r="C35" s="112">
        <v>270</v>
      </c>
      <c r="D35" s="113" t="s">
        <v>268</v>
      </c>
      <c r="E35" s="95"/>
      <c r="F35" s="96"/>
      <c r="G35" s="112"/>
      <c r="H35" s="113"/>
      <c r="I35" s="95"/>
      <c r="J35" s="96"/>
      <c r="K35" s="130" t="s">
        <v>132</v>
      </c>
      <c r="L35" s="169"/>
      <c r="M35" s="131" t="s">
        <v>135</v>
      </c>
      <c r="N35" s="358"/>
    </row>
    <row r="36" spans="2:14" s="111" customFormat="1" ht="15.75" customHeight="1" x14ac:dyDescent="0.2">
      <c r="B36" s="485"/>
      <c r="C36" s="112">
        <v>300</v>
      </c>
      <c r="D36" s="113" t="s">
        <v>269</v>
      </c>
      <c r="E36" s="95"/>
      <c r="F36" s="96"/>
      <c r="G36" s="112"/>
      <c r="H36" s="113"/>
      <c r="I36" s="95"/>
      <c r="J36" s="96"/>
      <c r="K36" s="130" t="s">
        <v>133</v>
      </c>
      <c r="L36" s="169"/>
      <c r="M36" s="131" t="s">
        <v>136</v>
      </c>
      <c r="N36" s="358"/>
    </row>
    <row r="37" spans="2:14" s="111" customFormat="1" ht="15.75" customHeight="1" x14ac:dyDescent="0.2">
      <c r="B37" s="485"/>
      <c r="C37" s="112">
        <v>350</v>
      </c>
      <c r="D37" s="113" t="s">
        <v>270</v>
      </c>
      <c r="E37" s="95"/>
      <c r="F37" s="96"/>
      <c r="G37" s="112"/>
      <c r="H37" s="113"/>
      <c r="I37" s="95"/>
      <c r="J37" s="96"/>
      <c r="K37" s="112"/>
      <c r="L37" s="113"/>
      <c r="M37" s="95"/>
      <c r="N37" s="96"/>
    </row>
    <row r="38" spans="2:14" s="111" customFormat="1" ht="15.75" customHeight="1" thickBot="1" x14ac:dyDescent="0.25">
      <c r="B38" s="485"/>
      <c r="C38" s="112">
        <v>400</v>
      </c>
      <c r="D38" s="113" t="s">
        <v>271</v>
      </c>
      <c r="E38" s="95"/>
      <c r="F38" s="96"/>
      <c r="G38" s="112">
        <v>400</v>
      </c>
      <c r="H38" s="113" t="s">
        <v>272</v>
      </c>
      <c r="I38" s="95"/>
      <c r="J38" s="96"/>
      <c r="K38" s="112"/>
      <c r="L38" s="113"/>
      <c r="M38" s="95"/>
      <c r="N38" s="96"/>
    </row>
    <row r="39" spans="2:14" s="111" customFormat="1" ht="15.75" customHeight="1" x14ac:dyDescent="0.2">
      <c r="B39" s="485"/>
      <c r="C39" s="112">
        <v>450</v>
      </c>
      <c r="D39" s="113" t="s">
        <v>273</v>
      </c>
      <c r="E39" s="95"/>
      <c r="F39" s="96"/>
      <c r="G39" s="112">
        <v>450</v>
      </c>
      <c r="H39" s="113" t="s">
        <v>274</v>
      </c>
      <c r="I39" s="95"/>
      <c r="J39" s="96"/>
      <c r="K39" s="160" t="s">
        <v>7</v>
      </c>
      <c r="L39" s="161" t="s">
        <v>215</v>
      </c>
      <c r="M39" s="161" t="s">
        <v>8</v>
      </c>
      <c r="N39" s="162" t="s">
        <v>6</v>
      </c>
    </row>
    <row r="40" spans="2:14" s="111" customFormat="1" ht="15.75" customHeight="1" x14ac:dyDescent="0.2">
      <c r="B40" s="485"/>
      <c r="C40" s="112">
        <v>500</v>
      </c>
      <c r="D40" s="113" t="s">
        <v>275</v>
      </c>
      <c r="E40" s="95"/>
      <c r="F40" s="96"/>
      <c r="G40" s="112">
        <v>500</v>
      </c>
      <c r="H40" s="113" t="s">
        <v>276</v>
      </c>
      <c r="I40" s="95"/>
      <c r="J40" s="96"/>
      <c r="K40" s="112"/>
      <c r="L40" s="113"/>
      <c r="M40" s="95"/>
      <c r="N40" s="96"/>
    </row>
    <row r="41" spans="2:14" s="111" customFormat="1" ht="15.75" customHeight="1" x14ac:dyDescent="0.2">
      <c r="B41" s="485"/>
      <c r="C41" s="112">
        <v>550</v>
      </c>
      <c r="D41" s="113" t="s">
        <v>277</v>
      </c>
      <c r="E41" s="95"/>
      <c r="F41" s="96"/>
      <c r="G41" s="112">
        <v>550</v>
      </c>
      <c r="H41" s="113" t="s">
        <v>278</v>
      </c>
      <c r="I41" s="95"/>
      <c r="J41" s="96"/>
      <c r="K41" s="112">
        <v>550</v>
      </c>
      <c r="L41" s="113" t="s">
        <v>279</v>
      </c>
      <c r="M41" s="95"/>
      <c r="N41" s="96"/>
    </row>
    <row r="42" spans="2:14" s="111" customFormat="1" ht="15.75" customHeight="1" x14ac:dyDescent="0.2">
      <c r="B42" s="485"/>
      <c r="C42" s="112"/>
      <c r="D42" s="113"/>
      <c r="E42" s="95"/>
      <c r="F42" s="96"/>
      <c r="G42" s="112">
        <v>600</v>
      </c>
      <c r="H42" s="113" t="s">
        <v>280</v>
      </c>
      <c r="I42" s="95"/>
      <c r="J42" s="96"/>
      <c r="K42" s="112">
        <v>600</v>
      </c>
      <c r="L42" s="113" t="s">
        <v>281</v>
      </c>
      <c r="M42" s="95"/>
      <c r="N42" s="96"/>
    </row>
    <row r="43" spans="2:14" s="111" customFormat="1" ht="15.75" customHeight="1" thickBot="1" x14ac:dyDescent="0.25">
      <c r="B43" s="486"/>
      <c r="C43" s="157"/>
      <c r="D43" s="126"/>
      <c r="E43" s="158"/>
      <c r="F43" s="159"/>
      <c r="G43" s="157">
        <v>650</v>
      </c>
      <c r="H43" s="113" t="s">
        <v>282</v>
      </c>
      <c r="I43" s="363"/>
      <c r="J43" s="175"/>
      <c r="K43" s="157">
        <v>650</v>
      </c>
      <c r="L43" s="113" t="s">
        <v>283</v>
      </c>
      <c r="M43" s="363"/>
      <c r="N43" s="175"/>
    </row>
    <row r="44" spans="2:14" s="109" customFormat="1" ht="24" thickBot="1" x14ac:dyDescent="0.25">
      <c r="B44" s="164" t="s">
        <v>23</v>
      </c>
      <c r="C44" s="487" t="s">
        <v>44</v>
      </c>
      <c r="D44" s="488"/>
      <c r="E44" s="488"/>
      <c r="F44" s="488"/>
      <c r="G44" s="488"/>
      <c r="H44" s="488"/>
      <c r="I44" s="488"/>
      <c r="J44" s="488"/>
      <c r="K44" s="488"/>
      <c r="L44" s="488"/>
      <c r="M44" s="488"/>
      <c r="N44" s="489"/>
    </row>
    <row r="45" spans="2:14" s="109" customFormat="1" ht="15" customHeight="1" x14ac:dyDescent="0.2">
      <c r="B45" s="485"/>
      <c r="C45" s="160" t="s">
        <v>7</v>
      </c>
      <c r="D45" s="161" t="s">
        <v>215</v>
      </c>
      <c r="E45" s="161" t="s">
        <v>8</v>
      </c>
      <c r="F45" s="162" t="s">
        <v>6</v>
      </c>
      <c r="G45" s="160" t="s">
        <v>7</v>
      </c>
      <c r="H45" s="161" t="s">
        <v>215</v>
      </c>
      <c r="I45" s="161" t="s">
        <v>8</v>
      </c>
      <c r="J45" s="162" t="s">
        <v>6</v>
      </c>
      <c r="K45" s="160"/>
      <c r="L45" s="161"/>
      <c r="M45" s="161" t="s">
        <v>131</v>
      </c>
      <c r="N45" s="162" t="s">
        <v>6</v>
      </c>
    </row>
    <row r="46" spans="2:14" s="111" customFormat="1" ht="15.75" customHeight="1" x14ac:dyDescent="0.2">
      <c r="B46" s="485"/>
      <c r="C46" s="112">
        <v>270</v>
      </c>
      <c r="D46" s="113" t="s">
        <v>284</v>
      </c>
      <c r="E46" s="95"/>
      <c r="F46" s="96"/>
      <c r="G46" s="112"/>
      <c r="H46" s="113"/>
      <c r="I46" s="95"/>
      <c r="J46" s="96"/>
      <c r="K46" s="130" t="s">
        <v>132</v>
      </c>
      <c r="L46" s="169"/>
      <c r="M46" s="131" t="s">
        <v>135</v>
      </c>
      <c r="N46" s="358"/>
    </row>
    <row r="47" spans="2:14" s="111" customFormat="1" ht="15.75" customHeight="1" x14ac:dyDescent="0.2">
      <c r="B47" s="485"/>
      <c r="C47" s="112">
        <v>300</v>
      </c>
      <c r="D47" s="113" t="s">
        <v>285</v>
      </c>
      <c r="E47" s="95"/>
      <c r="F47" s="96"/>
      <c r="G47" s="112"/>
      <c r="H47" s="113"/>
      <c r="I47" s="95"/>
      <c r="J47" s="96"/>
      <c r="K47" s="130" t="s">
        <v>133</v>
      </c>
      <c r="L47" s="169"/>
      <c r="M47" s="131" t="s">
        <v>136</v>
      </c>
      <c r="N47" s="358"/>
    </row>
    <row r="48" spans="2:14" s="111" customFormat="1" ht="15.75" customHeight="1" x14ac:dyDescent="0.2">
      <c r="B48" s="485"/>
      <c r="C48" s="112">
        <v>350</v>
      </c>
      <c r="D48" s="113" t="s">
        <v>286</v>
      </c>
      <c r="E48" s="95"/>
      <c r="F48" s="96"/>
      <c r="G48" s="112"/>
      <c r="H48" s="113"/>
      <c r="I48" s="95"/>
      <c r="J48" s="96"/>
      <c r="K48" s="112"/>
      <c r="L48" s="113"/>
      <c r="M48" s="95"/>
      <c r="N48" s="96"/>
    </row>
    <row r="49" spans="2:14" s="111" customFormat="1" ht="15.75" customHeight="1" thickBot="1" x14ac:dyDescent="0.25">
      <c r="B49" s="485"/>
      <c r="C49" s="112">
        <v>400</v>
      </c>
      <c r="D49" s="113" t="s">
        <v>287</v>
      </c>
      <c r="E49" s="95"/>
      <c r="F49" s="96"/>
      <c r="G49" s="112">
        <v>400</v>
      </c>
      <c r="H49" s="113" t="s">
        <v>288</v>
      </c>
      <c r="I49" s="95"/>
      <c r="J49" s="96"/>
      <c r="K49" s="112"/>
      <c r="L49" s="113"/>
      <c r="M49" s="95"/>
      <c r="N49" s="96"/>
    </row>
    <row r="50" spans="2:14" s="111" customFormat="1" ht="15.75" customHeight="1" x14ac:dyDescent="0.2">
      <c r="B50" s="485"/>
      <c r="C50" s="112">
        <v>450</v>
      </c>
      <c r="D50" s="113" t="s">
        <v>289</v>
      </c>
      <c r="E50" s="95"/>
      <c r="F50" s="96"/>
      <c r="G50" s="112">
        <v>450</v>
      </c>
      <c r="H50" s="245" t="s">
        <v>290</v>
      </c>
      <c r="I50" s="95"/>
      <c r="J50" s="96"/>
      <c r="K50" s="160" t="s">
        <v>7</v>
      </c>
      <c r="L50" s="161" t="s">
        <v>215</v>
      </c>
      <c r="M50" s="161" t="s">
        <v>8</v>
      </c>
      <c r="N50" s="162" t="s">
        <v>6</v>
      </c>
    </row>
    <row r="51" spans="2:14" s="111" customFormat="1" ht="15.75" customHeight="1" x14ac:dyDescent="0.2">
      <c r="B51" s="485"/>
      <c r="C51" s="112">
        <v>500</v>
      </c>
      <c r="D51" s="113" t="s">
        <v>291</v>
      </c>
      <c r="E51" s="95"/>
      <c r="F51" s="96"/>
      <c r="G51" s="112">
        <v>500</v>
      </c>
      <c r="H51" s="113" t="s">
        <v>292</v>
      </c>
      <c r="I51" s="95"/>
      <c r="J51" s="96"/>
      <c r="K51" s="178"/>
      <c r="L51" s="179"/>
      <c r="M51" s="179"/>
      <c r="N51" s="180"/>
    </row>
    <row r="52" spans="2:14" s="111" customFormat="1" ht="15.75" customHeight="1" x14ac:dyDescent="0.2">
      <c r="B52" s="485"/>
      <c r="C52" s="112">
        <v>550</v>
      </c>
      <c r="D52" s="113" t="s">
        <v>293</v>
      </c>
      <c r="E52" s="95"/>
      <c r="F52" s="96"/>
      <c r="G52" s="112">
        <v>550</v>
      </c>
      <c r="H52" s="113" t="s">
        <v>294</v>
      </c>
      <c r="I52" s="95"/>
      <c r="J52" s="96"/>
      <c r="K52" s="112">
        <v>550</v>
      </c>
      <c r="L52" s="113" t="s">
        <v>295</v>
      </c>
      <c r="M52" s="95"/>
      <c r="N52" s="96"/>
    </row>
    <row r="53" spans="2:14" s="111" customFormat="1" ht="15.75" customHeight="1" x14ac:dyDescent="0.2">
      <c r="B53" s="485"/>
      <c r="C53" s="112"/>
      <c r="D53" s="113"/>
      <c r="E53" s="95"/>
      <c r="F53" s="96"/>
      <c r="G53" s="112">
        <v>600</v>
      </c>
      <c r="H53" s="113" t="s">
        <v>296</v>
      </c>
      <c r="I53" s="95"/>
      <c r="J53" s="96"/>
      <c r="K53" s="112">
        <v>600</v>
      </c>
      <c r="L53" s="113" t="s">
        <v>297</v>
      </c>
      <c r="M53" s="95"/>
      <c r="N53" s="96"/>
    </row>
    <row r="54" spans="2:14" s="111" customFormat="1" ht="15.75" customHeight="1" thickBot="1" x14ac:dyDescent="0.25">
      <c r="B54" s="486"/>
      <c r="C54" s="157"/>
      <c r="D54" s="126"/>
      <c r="E54" s="158"/>
      <c r="F54" s="159"/>
      <c r="G54" s="157">
        <v>650</v>
      </c>
      <c r="H54" s="113" t="s">
        <v>298</v>
      </c>
      <c r="I54" s="363"/>
      <c r="J54" s="175"/>
      <c r="K54" s="157">
        <v>650</v>
      </c>
      <c r="L54" s="126" t="s">
        <v>299</v>
      </c>
      <c r="M54" s="363"/>
      <c r="N54" s="175"/>
    </row>
    <row r="55" spans="2:14" s="109" customFormat="1" ht="24" thickBot="1" x14ac:dyDescent="0.25">
      <c r="B55" s="164" t="s">
        <v>23</v>
      </c>
      <c r="C55" s="487" t="s">
        <v>134</v>
      </c>
      <c r="D55" s="488"/>
      <c r="E55" s="488"/>
      <c r="F55" s="488"/>
      <c r="G55" s="488"/>
      <c r="H55" s="488"/>
      <c r="I55" s="488"/>
      <c r="J55" s="488"/>
      <c r="K55" s="488"/>
      <c r="L55" s="488"/>
      <c r="M55" s="488"/>
      <c r="N55" s="489"/>
    </row>
    <row r="56" spans="2:14" ht="15" customHeight="1" x14ac:dyDescent="0.2">
      <c r="B56" s="498"/>
      <c r="C56" s="160" t="s">
        <v>7</v>
      </c>
      <c r="D56" s="161" t="s">
        <v>215</v>
      </c>
      <c r="E56" s="161" t="s">
        <v>8</v>
      </c>
      <c r="F56" s="162" t="s">
        <v>6</v>
      </c>
      <c r="G56" s="160" t="s">
        <v>7</v>
      </c>
      <c r="H56" s="161" t="s">
        <v>215</v>
      </c>
      <c r="I56" s="161" t="s">
        <v>8</v>
      </c>
      <c r="J56" s="162" t="s">
        <v>6</v>
      </c>
      <c r="K56" s="160"/>
      <c r="L56" s="161"/>
      <c r="M56" s="161" t="s">
        <v>131</v>
      </c>
      <c r="N56" s="162" t="s">
        <v>6</v>
      </c>
    </row>
    <row r="57" spans="2:14" ht="15.75" customHeight="1" x14ac:dyDescent="0.2">
      <c r="B57" s="485"/>
      <c r="C57" s="112">
        <v>270</v>
      </c>
      <c r="D57" s="113" t="s">
        <v>300</v>
      </c>
      <c r="E57" s="95"/>
      <c r="F57" s="96"/>
      <c r="G57" s="112"/>
      <c r="H57" s="113"/>
      <c r="I57" s="95"/>
      <c r="J57" s="96"/>
      <c r="K57" s="130" t="s">
        <v>132</v>
      </c>
      <c r="L57" s="169"/>
      <c r="M57" s="131" t="s">
        <v>135</v>
      </c>
      <c r="N57" s="358"/>
    </row>
    <row r="58" spans="2:14" ht="15.75" customHeight="1" x14ac:dyDescent="0.2">
      <c r="B58" s="485"/>
      <c r="C58" s="112">
        <v>300</v>
      </c>
      <c r="D58" s="113" t="s">
        <v>301</v>
      </c>
      <c r="E58" s="95"/>
      <c r="F58" s="96"/>
      <c r="G58" s="112"/>
      <c r="H58" s="113"/>
      <c r="I58" s="95"/>
      <c r="J58" s="96"/>
      <c r="K58" s="130" t="s">
        <v>133</v>
      </c>
      <c r="L58" s="169"/>
      <c r="M58" s="131" t="s">
        <v>136</v>
      </c>
      <c r="N58" s="358"/>
    </row>
    <row r="59" spans="2:14" ht="15.75" customHeight="1" x14ac:dyDescent="0.2">
      <c r="B59" s="485"/>
      <c r="C59" s="112">
        <v>350</v>
      </c>
      <c r="D59" s="113" t="s">
        <v>302</v>
      </c>
      <c r="E59" s="95"/>
      <c r="F59" s="96"/>
      <c r="K59" s="112"/>
      <c r="L59" s="113"/>
      <c r="M59" s="95"/>
      <c r="N59" s="96"/>
    </row>
    <row r="60" spans="2:14" ht="15.75" customHeight="1" thickBot="1" x14ac:dyDescent="0.25">
      <c r="B60" s="485"/>
      <c r="C60" s="112">
        <v>400</v>
      </c>
      <c r="D60" s="113" t="s">
        <v>303</v>
      </c>
      <c r="E60" s="95"/>
      <c r="F60" s="96"/>
      <c r="G60" s="112">
        <v>400</v>
      </c>
      <c r="H60" s="113" t="s">
        <v>304</v>
      </c>
      <c r="I60" s="95"/>
      <c r="J60" s="96"/>
      <c r="K60" s="112"/>
      <c r="L60" s="113"/>
      <c r="M60" s="95"/>
      <c r="N60" s="96"/>
    </row>
    <row r="61" spans="2:14" ht="15.75" customHeight="1" x14ac:dyDescent="0.2">
      <c r="B61" s="485"/>
      <c r="C61" s="112">
        <v>450</v>
      </c>
      <c r="D61" s="113" t="s">
        <v>305</v>
      </c>
      <c r="E61" s="95"/>
      <c r="F61" s="96"/>
      <c r="G61" s="112">
        <v>450</v>
      </c>
      <c r="H61" s="113" t="s">
        <v>306</v>
      </c>
      <c r="I61" s="95"/>
      <c r="J61" s="96"/>
      <c r="K61" s="160" t="s">
        <v>7</v>
      </c>
      <c r="L61" s="161" t="s">
        <v>215</v>
      </c>
      <c r="M61" s="161" t="s">
        <v>8</v>
      </c>
      <c r="N61" s="162" t="s">
        <v>6</v>
      </c>
    </row>
    <row r="62" spans="2:14" ht="15.75" customHeight="1" x14ac:dyDescent="0.2">
      <c r="B62" s="485"/>
      <c r="C62" s="112">
        <v>500</v>
      </c>
      <c r="D62" s="113" t="s">
        <v>307</v>
      </c>
      <c r="E62" s="95"/>
      <c r="F62" s="96"/>
      <c r="G62" s="112">
        <v>500</v>
      </c>
      <c r="H62" s="113" t="s">
        <v>308</v>
      </c>
      <c r="I62" s="95"/>
      <c r="J62" s="96"/>
      <c r="K62" s="177"/>
      <c r="L62" s="103"/>
      <c r="M62" s="103"/>
      <c r="N62" s="166"/>
    </row>
    <row r="63" spans="2:14" ht="15.75" customHeight="1" x14ac:dyDescent="0.2">
      <c r="B63" s="485"/>
      <c r="C63" s="112">
        <v>550</v>
      </c>
      <c r="D63" s="113" t="s">
        <v>309</v>
      </c>
      <c r="E63" s="95"/>
      <c r="F63" s="96"/>
      <c r="G63" s="112">
        <v>550</v>
      </c>
      <c r="H63" s="113" t="s">
        <v>310</v>
      </c>
      <c r="I63" s="95"/>
      <c r="J63" s="96"/>
      <c r="K63" s="112">
        <v>550</v>
      </c>
      <c r="L63" s="113" t="s">
        <v>311</v>
      </c>
      <c r="M63" s="95"/>
      <c r="N63" s="96"/>
    </row>
    <row r="64" spans="2:14" ht="15.75" customHeight="1" x14ac:dyDescent="0.2">
      <c r="B64" s="485"/>
      <c r="C64" s="112"/>
      <c r="D64" s="113"/>
      <c r="E64" s="95"/>
      <c r="F64" s="96"/>
      <c r="G64" s="112">
        <v>600</v>
      </c>
      <c r="H64" s="113" t="s">
        <v>312</v>
      </c>
      <c r="I64" s="95"/>
      <c r="J64" s="96"/>
      <c r="K64" s="112">
        <v>600</v>
      </c>
      <c r="L64" s="113" t="s">
        <v>313</v>
      </c>
      <c r="M64" s="95"/>
      <c r="N64" s="96"/>
    </row>
    <row r="65" spans="2:14" ht="15.75" customHeight="1" thickBot="1" x14ac:dyDescent="0.25">
      <c r="B65" s="486"/>
      <c r="C65" s="157"/>
      <c r="D65" s="126"/>
      <c r="E65" s="158"/>
      <c r="F65" s="159"/>
      <c r="G65" s="157">
        <v>650</v>
      </c>
      <c r="H65" s="113" t="s">
        <v>314</v>
      </c>
      <c r="I65" s="363"/>
      <c r="J65" s="175"/>
      <c r="K65" s="157">
        <v>650</v>
      </c>
      <c r="L65" s="126" t="s">
        <v>315</v>
      </c>
      <c r="M65" s="363"/>
      <c r="N65" s="175"/>
    </row>
    <row r="66" spans="2:14" s="109" customFormat="1" ht="24" thickBot="1" x14ac:dyDescent="0.25">
      <c r="B66" s="164" t="s">
        <v>23</v>
      </c>
      <c r="C66" s="496" t="s">
        <v>45</v>
      </c>
      <c r="D66" s="497"/>
      <c r="E66" s="497"/>
      <c r="F66" s="497"/>
      <c r="G66" s="497"/>
      <c r="H66" s="497"/>
      <c r="I66" s="497"/>
      <c r="J66" s="497"/>
      <c r="K66" s="487" t="s">
        <v>25</v>
      </c>
      <c r="L66" s="488"/>
      <c r="M66" s="488"/>
      <c r="N66" s="489"/>
    </row>
    <row r="67" spans="2:14" s="109" customFormat="1" ht="15" customHeight="1" x14ac:dyDescent="0.2">
      <c r="B67" s="493"/>
      <c r="C67" s="160" t="s">
        <v>7</v>
      </c>
      <c r="D67" s="167" t="s">
        <v>130</v>
      </c>
      <c r="E67" s="161" t="s">
        <v>215</v>
      </c>
      <c r="F67" s="162" t="s">
        <v>6</v>
      </c>
      <c r="G67" s="160" t="s">
        <v>7</v>
      </c>
      <c r="H67" s="167" t="s">
        <v>130</v>
      </c>
      <c r="I67" s="161" t="s">
        <v>215</v>
      </c>
      <c r="J67" s="162" t="s">
        <v>6</v>
      </c>
      <c r="K67" s="160"/>
      <c r="L67" s="161"/>
      <c r="M67" s="161" t="s">
        <v>131</v>
      </c>
      <c r="N67" s="162" t="s">
        <v>6</v>
      </c>
    </row>
    <row r="68" spans="2:14" s="111" customFormat="1" ht="15.75" customHeight="1" x14ac:dyDescent="0.2">
      <c r="B68" s="494"/>
      <c r="C68" s="110">
        <v>350</v>
      </c>
      <c r="D68" s="123">
        <v>600</v>
      </c>
      <c r="E68" s="123" t="s">
        <v>232</v>
      </c>
      <c r="F68" s="359"/>
      <c r="G68" s="110">
        <v>350</v>
      </c>
      <c r="H68" s="123">
        <v>600</v>
      </c>
      <c r="I68" s="123" t="s">
        <v>233</v>
      </c>
      <c r="J68" s="359"/>
      <c r="K68" s="130" t="s">
        <v>132</v>
      </c>
      <c r="L68" s="169"/>
      <c r="M68" s="131" t="s">
        <v>135</v>
      </c>
      <c r="N68" s="358"/>
    </row>
    <row r="69" spans="2:14" s="111" customFormat="1" ht="15.75" customHeight="1" x14ac:dyDescent="0.2">
      <c r="B69" s="494"/>
      <c r="C69" s="110">
        <v>400</v>
      </c>
      <c r="D69" s="123">
        <v>600</v>
      </c>
      <c r="E69" s="123" t="s">
        <v>234</v>
      </c>
      <c r="F69" s="96"/>
      <c r="G69" s="110">
        <v>400</v>
      </c>
      <c r="H69" s="123">
        <v>600</v>
      </c>
      <c r="I69" s="123" t="s">
        <v>235</v>
      </c>
      <c r="J69" s="96"/>
      <c r="K69" s="130" t="s">
        <v>133</v>
      </c>
      <c r="L69" s="169"/>
      <c r="M69" s="131" t="s">
        <v>136</v>
      </c>
      <c r="N69" s="358"/>
    </row>
    <row r="70" spans="2:14" s="111" customFormat="1" ht="15.75" customHeight="1" x14ac:dyDescent="0.2">
      <c r="B70" s="494"/>
      <c r="C70" s="110">
        <v>450</v>
      </c>
      <c r="D70" s="123">
        <v>600</v>
      </c>
      <c r="E70" s="123" t="s">
        <v>236</v>
      </c>
      <c r="F70" s="96"/>
      <c r="G70" s="110">
        <v>450</v>
      </c>
      <c r="H70" s="123">
        <v>600</v>
      </c>
      <c r="I70" s="123" t="s">
        <v>237</v>
      </c>
      <c r="J70" s="96"/>
      <c r="K70" s="130" t="s">
        <v>143</v>
      </c>
      <c r="L70" s="169"/>
      <c r="M70" s="131"/>
      <c r="N70" s="108"/>
    </row>
    <row r="71" spans="2:14" s="111" customFormat="1" ht="15.75" customHeight="1" x14ac:dyDescent="0.2">
      <c r="B71" s="494"/>
      <c r="C71" s="110">
        <v>500</v>
      </c>
      <c r="D71" s="123">
        <v>600</v>
      </c>
      <c r="E71" s="123" t="s">
        <v>238</v>
      </c>
      <c r="F71" s="96"/>
      <c r="G71" s="110">
        <v>500</v>
      </c>
      <c r="H71" s="123">
        <v>600</v>
      </c>
      <c r="I71" s="123" t="s">
        <v>239</v>
      </c>
      <c r="J71" s="96"/>
      <c r="K71" s="130" t="s">
        <v>141</v>
      </c>
      <c r="L71" s="169"/>
      <c r="M71" s="131" t="s">
        <v>19</v>
      </c>
      <c r="N71" s="358"/>
    </row>
    <row r="72" spans="2:14" s="111" customFormat="1" ht="15.75" customHeight="1" x14ac:dyDescent="0.2">
      <c r="B72" s="494"/>
      <c r="C72" s="110">
        <v>550</v>
      </c>
      <c r="D72" s="123">
        <v>600</v>
      </c>
      <c r="E72" s="123" t="s">
        <v>240</v>
      </c>
      <c r="F72" s="96"/>
      <c r="G72" s="110">
        <v>550</v>
      </c>
      <c r="H72" s="123">
        <v>600</v>
      </c>
      <c r="I72" s="123" t="s">
        <v>241</v>
      </c>
      <c r="J72" s="96"/>
      <c r="K72" s="130"/>
      <c r="L72" s="169"/>
      <c r="M72" s="131"/>
      <c r="N72" s="108"/>
    </row>
    <row r="73" spans="2:14" s="111" customFormat="1" ht="15.75" customHeight="1" x14ac:dyDescent="0.2">
      <c r="B73" s="494"/>
      <c r="C73" s="110">
        <v>350</v>
      </c>
      <c r="D73" s="113">
        <v>1200</v>
      </c>
      <c r="E73" s="165" t="s">
        <v>242</v>
      </c>
      <c r="F73" s="96"/>
      <c r="G73" s="110">
        <v>350</v>
      </c>
      <c r="H73" s="113">
        <v>1200</v>
      </c>
      <c r="I73" s="165" t="s">
        <v>243</v>
      </c>
      <c r="J73" s="96"/>
      <c r="K73" s="168"/>
      <c r="L73" s="169"/>
      <c r="M73" s="169"/>
      <c r="N73" s="108"/>
    </row>
    <row r="74" spans="2:14" s="111" customFormat="1" ht="15.75" customHeight="1" x14ac:dyDescent="0.2">
      <c r="B74" s="494"/>
      <c r="C74" s="110">
        <v>400</v>
      </c>
      <c r="D74" s="113">
        <v>1200</v>
      </c>
      <c r="E74" s="165" t="s">
        <v>244</v>
      </c>
      <c r="F74" s="96"/>
      <c r="G74" s="110">
        <v>400</v>
      </c>
      <c r="H74" s="113">
        <v>1200</v>
      </c>
      <c r="I74" s="165" t="s">
        <v>245</v>
      </c>
      <c r="J74" s="96"/>
      <c r="K74" s="168"/>
      <c r="L74" s="169"/>
      <c r="M74" s="169"/>
      <c r="N74" s="108"/>
    </row>
    <row r="75" spans="2:14" s="111" customFormat="1" ht="15.75" customHeight="1" x14ac:dyDescent="0.2">
      <c r="B75" s="494"/>
      <c r="C75" s="110">
        <v>450</v>
      </c>
      <c r="D75" s="113">
        <v>1200</v>
      </c>
      <c r="E75" s="165" t="s">
        <v>246</v>
      </c>
      <c r="F75" s="96"/>
      <c r="G75" s="110">
        <v>450</v>
      </c>
      <c r="H75" s="113">
        <v>1200</v>
      </c>
      <c r="I75" s="165" t="s">
        <v>247</v>
      </c>
      <c r="J75" s="96"/>
      <c r="K75" s="168"/>
      <c r="L75" s="169"/>
      <c r="M75" s="169"/>
      <c r="N75" s="108"/>
    </row>
    <row r="76" spans="2:14" s="111" customFormat="1" ht="15.75" customHeight="1" x14ac:dyDescent="0.2">
      <c r="B76" s="494"/>
      <c r="C76" s="110">
        <v>500</v>
      </c>
      <c r="D76" s="113">
        <v>1200</v>
      </c>
      <c r="E76" s="165" t="s">
        <v>248</v>
      </c>
      <c r="F76" s="96"/>
      <c r="G76" s="110">
        <v>500</v>
      </c>
      <c r="H76" s="113">
        <v>1200</v>
      </c>
      <c r="I76" s="165" t="s">
        <v>249</v>
      </c>
      <c r="J76" s="96"/>
      <c r="K76" s="168"/>
      <c r="L76" s="169"/>
      <c r="M76" s="169"/>
      <c r="N76" s="108"/>
    </row>
    <row r="77" spans="2:14" s="111" customFormat="1" ht="15.75" customHeight="1" thickBot="1" x14ac:dyDescent="0.25">
      <c r="B77" s="495"/>
      <c r="C77" s="173">
        <v>550</v>
      </c>
      <c r="D77" s="126">
        <v>1200</v>
      </c>
      <c r="E77" s="174" t="s">
        <v>250</v>
      </c>
      <c r="F77" s="175"/>
      <c r="G77" s="173">
        <v>550</v>
      </c>
      <c r="H77" s="126">
        <v>1200</v>
      </c>
      <c r="I77" s="174" t="s">
        <v>251</v>
      </c>
      <c r="J77" s="175"/>
      <c r="K77" s="170"/>
      <c r="L77" s="171"/>
      <c r="M77" s="171"/>
      <c r="N77" s="172"/>
    </row>
    <row r="78" spans="2:14" ht="15.75" customHeight="1" x14ac:dyDescent="0.2"/>
    <row r="79" spans="2:14" ht="15.75" customHeight="1" x14ac:dyDescent="0.2"/>
    <row r="80" spans="2:14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</sheetData>
  <sheetProtection algorithmName="SHA-512" hashValue="dbvkDPtfbyQKShA+s+ord+euwLRoXGwTkHcENmTuJVqHu4xeeu/8Z5FLpy6ZT+Q+dFZgFM050SM/jVYaiI1iSg==" saltValue="yozZ8hOq1L5aELV3C7FnxQ==" spinCount="100000" sheet="1" objects="1" scenarios="1"/>
  <mergeCells count="26">
    <mergeCell ref="B5:H5"/>
    <mergeCell ref="L5:N5"/>
    <mergeCell ref="K11:N11"/>
    <mergeCell ref="G11:J11"/>
    <mergeCell ref="C11:F11"/>
    <mergeCell ref="B9:N9"/>
    <mergeCell ref="L6:N6"/>
    <mergeCell ref="L7:N7"/>
    <mergeCell ref="B10:N10"/>
    <mergeCell ref="B1:J2"/>
    <mergeCell ref="O1:Q2"/>
    <mergeCell ref="B3:J4"/>
    <mergeCell ref="L3:N3"/>
    <mergeCell ref="L4:N4"/>
    <mergeCell ref="B67:B77"/>
    <mergeCell ref="B12:B21"/>
    <mergeCell ref="C22:N22"/>
    <mergeCell ref="B23:B32"/>
    <mergeCell ref="C33:N33"/>
    <mergeCell ref="B34:B43"/>
    <mergeCell ref="C44:N44"/>
    <mergeCell ref="B45:B54"/>
    <mergeCell ref="C55:N55"/>
    <mergeCell ref="B56:B65"/>
    <mergeCell ref="C66:J66"/>
    <mergeCell ref="K66:N66"/>
  </mergeCells>
  <pageMargins left="0.31496062992125984" right="0" top="0.11811023622047245" bottom="0" header="0.23622047244094491" footer="0.15748031496062992"/>
  <pageSetup paperSize="9" scale="64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R170"/>
  <sheetViews>
    <sheetView zoomScale="85" zoomScaleNormal="85" workbookViewId="0">
      <selection activeCell="H6" sqref="H6"/>
    </sheetView>
  </sheetViews>
  <sheetFormatPr baseColWidth="10" defaultRowHeight="12.75" x14ac:dyDescent="0.2"/>
  <cols>
    <col min="1" max="1" width="1.85546875" style="98" customWidth="1"/>
    <col min="2" max="2" width="25.28515625" style="98" customWidth="1"/>
    <col min="3" max="3" width="11.42578125" style="106"/>
    <col min="4" max="5" width="11.42578125" style="102"/>
    <col min="6" max="6" width="4.7109375" style="98" customWidth="1"/>
    <col min="7" max="7" width="11.42578125" style="106"/>
    <col min="8" max="8" width="11.42578125" style="102"/>
    <col min="9" max="9" width="12" style="102" customWidth="1"/>
    <col min="10" max="10" width="6.42578125" style="98" customWidth="1"/>
    <col min="11" max="11" width="11.42578125" style="106"/>
    <col min="12" max="13" width="11.42578125" style="102"/>
    <col min="14" max="14" width="4.7109375" style="98" customWidth="1"/>
    <col min="15" max="16384" width="11.42578125" style="98"/>
  </cols>
  <sheetData>
    <row r="1" spans="1:17" ht="20.45" customHeight="1" x14ac:dyDescent="0.4">
      <c r="B1" s="467" t="s">
        <v>966</v>
      </c>
      <c r="C1" s="467"/>
      <c r="D1" s="467"/>
      <c r="E1" s="467"/>
      <c r="F1" s="467"/>
      <c r="G1" s="467"/>
      <c r="H1" s="467"/>
      <c r="I1" s="467"/>
      <c r="J1" s="467"/>
      <c r="K1" s="75"/>
      <c r="L1" s="75"/>
      <c r="M1" s="75"/>
      <c r="N1" s="70"/>
      <c r="O1" s="468"/>
      <c r="P1" s="469"/>
      <c r="Q1" s="469"/>
    </row>
    <row r="2" spans="1:17" ht="20.45" customHeight="1" x14ac:dyDescent="0.4">
      <c r="B2" s="467"/>
      <c r="C2" s="467"/>
      <c r="D2" s="467"/>
      <c r="E2" s="467"/>
      <c r="F2" s="467"/>
      <c r="G2" s="467"/>
      <c r="H2" s="467"/>
      <c r="I2" s="467"/>
      <c r="J2" s="467"/>
      <c r="K2" s="75"/>
      <c r="L2" s="75"/>
      <c r="M2" s="75"/>
      <c r="N2" s="70"/>
      <c r="O2" s="469"/>
      <c r="P2" s="469"/>
      <c r="Q2" s="469"/>
    </row>
    <row r="3" spans="1:17" ht="15.75" customHeight="1" x14ac:dyDescent="0.2">
      <c r="B3" s="467" t="s">
        <v>941</v>
      </c>
      <c r="C3" s="467"/>
      <c r="D3" s="467"/>
      <c r="E3" s="467"/>
      <c r="F3" s="467"/>
      <c r="G3" s="467"/>
      <c r="H3" s="467"/>
      <c r="I3" s="467"/>
      <c r="J3" s="467"/>
      <c r="K3" s="76" t="s">
        <v>4</v>
      </c>
      <c r="L3" s="465">
        <f>Kundendaten!B2</f>
        <v>0</v>
      </c>
      <c r="M3" s="466"/>
      <c r="N3" s="466"/>
    </row>
    <row r="4" spans="1:17" ht="15.75" customHeight="1" x14ac:dyDescent="0.2">
      <c r="B4" s="467"/>
      <c r="C4" s="467"/>
      <c r="D4" s="467"/>
      <c r="E4" s="467"/>
      <c r="F4" s="467"/>
      <c r="G4" s="467"/>
      <c r="H4" s="467"/>
      <c r="I4" s="467"/>
      <c r="J4" s="467"/>
      <c r="K4" s="76" t="s">
        <v>0</v>
      </c>
      <c r="L4" s="470">
        <f>Kundendaten!B3</f>
        <v>0</v>
      </c>
      <c r="M4" s="471"/>
      <c r="N4" s="471"/>
    </row>
    <row r="5" spans="1:17" ht="15.75" customHeight="1" x14ac:dyDescent="0.25">
      <c r="B5" s="463" t="s">
        <v>944</v>
      </c>
      <c r="C5" s="463"/>
      <c r="D5" s="463"/>
      <c r="E5" s="463"/>
      <c r="F5" s="463"/>
      <c r="G5" s="463"/>
      <c r="H5" s="464"/>
      <c r="I5" s="71"/>
      <c r="J5" s="72"/>
      <c r="K5" s="76" t="s">
        <v>1</v>
      </c>
      <c r="L5" s="465">
        <f>Kundendaten!B4</f>
        <v>0</v>
      </c>
      <c r="M5" s="466"/>
      <c r="N5" s="466"/>
    </row>
    <row r="6" spans="1:17" ht="15.75" customHeight="1" x14ac:dyDescent="0.25">
      <c r="B6" s="143" t="s">
        <v>942</v>
      </c>
      <c r="C6" s="143"/>
      <c r="D6" s="186"/>
      <c r="E6" s="186"/>
      <c r="F6" s="186"/>
      <c r="G6" s="186"/>
      <c r="H6" s="186"/>
      <c r="I6" s="186"/>
      <c r="J6" s="186"/>
      <c r="K6" s="76" t="s">
        <v>2</v>
      </c>
      <c r="L6" s="470">
        <f>Kundendaten!B5</f>
        <v>0</v>
      </c>
      <c r="M6" s="470"/>
      <c r="N6" s="470"/>
    </row>
    <row r="7" spans="1:17" ht="15.75" customHeight="1" x14ac:dyDescent="0.25">
      <c r="B7" s="77" t="s">
        <v>12</v>
      </c>
      <c r="C7" s="143"/>
      <c r="D7" s="186"/>
      <c r="E7" s="186"/>
      <c r="F7" s="186"/>
      <c r="G7" s="186"/>
      <c r="H7" s="186"/>
      <c r="I7" s="186"/>
      <c r="J7" s="186"/>
      <c r="K7" s="76" t="s">
        <v>3</v>
      </c>
      <c r="L7" s="470">
        <f>Kundendaten!B6</f>
        <v>0</v>
      </c>
      <c r="M7" s="471"/>
      <c r="N7" s="471"/>
    </row>
    <row r="8" spans="1:17" ht="15.75" customHeight="1" x14ac:dyDescent="0.25">
      <c r="B8" s="73" t="s">
        <v>10</v>
      </c>
      <c r="C8" s="187"/>
      <c r="D8" s="186"/>
      <c r="E8" s="186"/>
      <c r="F8" s="186"/>
      <c r="G8" s="186"/>
      <c r="H8" s="186"/>
      <c r="I8" s="186"/>
      <c r="J8" s="186"/>
      <c r="K8" s="188"/>
      <c r="L8" s="188"/>
      <c r="M8" s="140"/>
      <c r="N8" s="140"/>
      <c r="O8" s="128"/>
      <c r="P8" s="129"/>
      <c r="Q8" s="129"/>
    </row>
    <row r="9" spans="1:17" ht="30" customHeight="1" thickBot="1" x14ac:dyDescent="0.25">
      <c r="A9" s="80"/>
      <c r="B9" s="472" t="s">
        <v>955</v>
      </c>
      <c r="C9" s="473"/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4"/>
      <c r="O9" s="69"/>
    </row>
    <row r="10" spans="1:17" ht="30" customHeight="1" thickBot="1" x14ac:dyDescent="0.25">
      <c r="A10" s="80"/>
      <c r="B10" s="478" t="s">
        <v>1519</v>
      </c>
      <c r="C10" s="479"/>
      <c r="D10" s="479"/>
      <c r="E10" s="479"/>
      <c r="F10" s="479"/>
      <c r="G10" s="479"/>
      <c r="H10" s="479"/>
      <c r="I10" s="479"/>
      <c r="J10" s="479"/>
      <c r="K10" s="479"/>
      <c r="L10" s="479"/>
      <c r="M10" s="479"/>
      <c r="N10" s="480"/>
      <c r="O10" s="69"/>
    </row>
    <row r="11" spans="1:17" s="109" customFormat="1" ht="24" customHeight="1" thickBot="1" x14ac:dyDescent="0.25">
      <c r="B11" s="185" t="s">
        <v>23</v>
      </c>
      <c r="C11" s="475" t="s">
        <v>316</v>
      </c>
      <c r="D11" s="476"/>
      <c r="E11" s="476"/>
      <c r="F11" s="477"/>
      <c r="G11" s="475" t="s">
        <v>317</v>
      </c>
      <c r="H11" s="476"/>
      <c r="I11" s="476"/>
      <c r="J11" s="477"/>
      <c r="K11" s="512" t="s">
        <v>318</v>
      </c>
      <c r="L11" s="513"/>
      <c r="M11" s="513"/>
      <c r="N11" s="514"/>
      <c r="O11" s="80"/>
    </row>
    <row r="12" spans="1:17" s="109" customFormat="1" ht="15" customHeight="1" x14ac:dyDescent="0.2">
      <c r="B12" s="484"/>
      <c r="C12" s="160" t="s">
        <v>7</v>
      </c>
      <c r="D12" s="161" t="s">
        <v>319</v>
      </c>
      <c r="E12" s="161" t="s">
        <v>8</v>
      </c>
      <c r="F12" s="162" t="s">
        <v>6</v>
      </c>
      <c r="G12" s="160" t="s">
        <v>7</v>
      </c>
      <c r="H12" s="161" t="s">
        <v>319</v>
      </c>
      <c r="I12" s="161" t="s">
        <v>8</v>
      </c>
      <c r="J12" s="162" t="s">
        <v>6</v>
      </c>
      <c r="K12" s="160"/>
      <c r="L12" s="161"/>
      <c r="M12" s="161" t="s">
        <v>131</v>
      </c>
      <c r="N12" s="162" t="s">
        <v>6</v>
      </c>
    </row>
    <row r="13" spans="1:17" s="111" customFormat="1" ht="15.75" customHeight="1" x14ac:dyDescent="0.2">
      <c r="B13" s="484"/>
      <c r="C13" s="112">
        <v>270</v>
      </c>
      <c r="D13" s="113" t="s">
        <v>320</v>
      </c>
      <c r="E13" s="95"/>
      <c r="F13" s="96"/>
      <c r="G13" s="127"/>
      <c r="H13" s="122"/>
      <c r="I13" s="123"/>
      <c r="J13" s="144"/>
      <c r="K13" s="130" t="s">
        <v>132</v>
      </c>
      <c r="L13" s="169"/>
      <c r="M13" s="131" t="s">
        <v>135</v>
      </c>
      <c r="N13" s="358"/>
    </row>
    <row r="14" spans="1:17" s="111" customFormat="1" ht="15.75" customHeight="1" x14ac:dyDescent="0.2">
      <c r="B14" s="484"/>
      <c r="C14" s="112">
        <v>300</v>
      </c>
      <c r="D14" s="113" t="s">
        <v>321</v>
      </c>
      <c r="E14" s="95"/>
      <c r="F14" s="96"/>
      <c r="G14" s="121"/>
      <c r="H14" s="117"/>
      <c r="I14" s="113"/>
      <c r="J14" s="145"/>
      <c r="K14" s="130" t="s">
        <v>133</v>
      </c>
      <c r="L14" s="169"/>
      <c r="M14" s="131" t="s">
        <v>136</v>
      </c>
      <c r="N14" s="358"/>
    </row>
    <row r="15" spans="1:17" s="111" customFormat="1" ht="15.75" customHeight="1" x14ac:dyDescent="0.2">
      <c r="B15" s="484"/>
      <c r="C15" s="112">
        <v>350</v>
      </c>
      <c r="D15" s="113" t="s">
        <v>322</v>
      </c>
      <c r="E15" s="95"/>
      <c r="F15" s="96"/>
      <c r="G15" s="121"/>
      <c r="H15" s="117"/>
      <c r="I15" s="113"/>
      <c r="J15" s="145"/>
      <c r="K15" s="147"/>
      <c r="L15" s="114"/>
      <c r="M15" s="114"/>
      <c r="N15" s="125"/>
    </row>
    <row r="16" spans="1:17" s="111" customFormat="1" ht="15.75" customHeight="1" thickBot="1" x14ac:dyDescent="0.25">
      <c r="B16" s="484"/>
      <c r="C16" s="112">
        <v>400</v>
      </c>
      <c r="D16" s="113" t="s">
        <v>323</v>
      </c>
      <c r="E16" s="95"/>
      <c r="F16" s="96"/>
      <c r="G16" s="112">
        <v>400</v>
      </c>
      <c r="H16" s="117" t="s">
        <v>324</v>
      </c>
      <c r="I16" s="165"/>
      <c r="J16" s="145"/>
      <c r="K16" s="151"/>
      <c r="L16" s="152"/>
      <c r="M16" s="152"/>
      <c r="N16" s="176"/>
    </row>
    <row r="17" spans="2:18" s="111" customFormat="1" ht="15.75" customHeight="1" x14ac:dyDescent="0.2">
      <c r="B17" s="484"/>
      <c r="C17" s="112">
        <v>450</v>
      </c>
      <c r="D17" s="113" t="s">
        <v>325</v>
      </c>
      <c r="E17" s="95"/>
      <c r="F17" s="119"/>
      <c r="G17" s="112">
        <v>450</v>
      </c>
      <c r="H17" s="117" t="s">
        <v>326</v>
      </c>
      <c r="I17" s="165"/>
      <c r="J17" s="145"/>
      <c r="K17" s="160" t="s">
        <v>7</v>
      </c>
      <c r="L17" s="161" t="s">
        <v>319</v>
      </c>
      <c r="M17" s="161" t="s">
        <v>8</v>
      </c>
      <c r="N17" s="162" t="s">
        <v>6</v>
      </c>
    </row>
    <row r="18" spans="2:18" s="111" customFormat="1" ht="15.75" customHeight="1" x14ac:dyDescent="0.2">
      <c r="B18" s="484"/>
      <c r="C18" s="112">
        <v>500</v>
      </c>
      <c r="D18" s="113" t="s">
        <v>327</v>
      </c>
      <c r="E18" s="95"/>
      <c r="F18" s="119"/>
      <c r="G18" s="112">
        <v>500</v>
      </c>
      <c r="H18" s="117" t="s">
        <v>328</v>
      </c>
      <c r="I18" s="165"/>
      <c r="J18" s="145"/>
      <c r="K18" s="147"/>
      <c r="L18" s="114"/>
      <c r="M18" s="114"/>
      <c r="N18" s="124"/>
    </row>
    <row r="19" spans="2:18" s="111" customFormat="1" ht="15.75" customHeight="1" x14ac:dyDescent="0.2">
      <c r="B19" s="484"/>
      <c r="C19" s="112">
        <v>550</v>
      </c>
      <c r="D19" s="113" t="s">
        <v>329</v>
      </c>
      <c r="E19" s="95"/>
      <c r="F19" s="119"/>
      <c r="G19" s="112">
        <v>550</v>
      </c>
      <c r="H19" s="117" t="s">
        <v>330</v>
      </c>
      <c r="I19" s="165"/>
      <c r="J19" s="145"/>
      <c r="K19" s="154">
        <v>550</v>
      </c>
      <c r="L19" s="114" t="s">
        <v>331</v>
      </c>
      <c r="M19" s="355"/>
      <c r="N19" s="125"/>
    </row>
    <row r="20" spans="2:18" s="111" customFormat="1" ht="15.75" customHeight="1" x14ac:dyDescent="0.2">
      <c r="B20" s="484"/>
      <c r="C20" s="115"/>
      <c r="D20" s="148"/>
      <c r="E20" s="97"/>
      <c r="F20" s="149"/>
      <c r="G20" s="115">
        <v>600</v>
      </c>
      <c r="H20" s="117" t="s">
        <v>332</v>
      </c>
      <c r="I20" s="360"/>
      <c r="J20" s="150"/>
      <c r="K20" s="155">
        <v>600</v>
      </c>
      <c r="L20" s="114" t="s">
        <v>333</v>
      </c>
      <c r="M20" s="357"/>
      <c r="N20" s="153"/>
    </row>
    <row r="21" spans="2:18" s="111" customFormat="1" ht="15.75" customHeight="1" thickBot="1" x14ac:dyDescent="0.25">
      <c r="B21" s="499"/>
      <c r="C21" s="115"/>
      <c r="D21" s="116"/>
      <c r="E21" s="116"/>
      <c r="F21" s="120"/>
      <c r="G21" s="115">
        <v>650</v>
      </c>
      <c r="H21" s="117" t="s">
        <v>334</v>
      </c>
      <c r="I21" s="174"/>
      <c r="J21" s="146"/>
      <c r="K21" s="156">
        <v>650</v>
      </c>
      <c r="L21" s="114" t="s">
        <v>335</v>
      </c>
      <c r="M21" s="361"/>
      <c r="N21" s="362"/>
    </row>
    <row r="22" spans="2:18" s="109" customFormat="1" ht="24" thickBot="1" x14ac:dyDescent="0.25">
      <c r="B22" s="163" t="s">
        <v>23</v>
      </c>
      <c r="C22" s="487" t="s">
        <v>42</v>
      </c>
      <c r="D22" s="488"/>
      <c r="E22" s="488"/>
      <c r="F22" s="488"/>
      <c r="G22" s="488"/>
      <c r="H22" s="488"/>
      <c r="I22" s="488"/>
      <c r="J22" s="488"/>
      <c r="K22" s="488"/>
      <c r="L22" s="488"/>
      <c r="M22" s="488"/>
      <c r="N22" s="489"/>
    </row>
    <row r="23" spans="2:18" s="109" customFormat="1" ht="15" customHeight="1" x14ac:dyDescent="0.2">
      <c r="B23" s="485"/>
      <c r="C23" s="160" t="s">
        <v>7</v>
      </c>
      <c r="D23" s="161" t="s">
        <v>319</v>
      </c>
      <c r="E23" s="161" t="s">
        <v>8</v>
      </c>
      <c r="F23" s="162" t="s">
        <v>6</v>
      </c>
      <c r="G23" s="160" t="s">
        <v>7</v>
      </c>
      <c r="H23" s="161" t="s">
        <v>319</v>
      </c>
      <c r="I23" s="161" t="s">
        <v>8</v>
      </c>
      <c r="J23" s="162" t="s">
        <v>6</v>
      </c>
      <c r="K23" s="160"/>
      <c r="L23" s="161"/>
      <c r="M23" s="161" t="s">
        <v>131</v>
      </c>
      <c r="N23" s="162" t="s">
        <v>6</v>
      </c>
    </row>
    <row r="24" spans="2:18" s="111" customFormat="1" ht="15.75" customHeight="1" x14ac:dyDescent="0.2">
      <c r="B24" s="485"/>
      <c r="C24" s="112">
        <v>270</v>
      </c>
      <c r="D24" s="113" t="s">
        <v>356</v>
      </c>
      <c r="E24" s="95"/>
      <c r="F24" s="96"/>
      <c r="G24" s="112"/>
      <c r="H24" s="113"/>
      <c r="I24" s="95"/>
      <c r="J24" s="96"/>
      <c r="K24" s="130" t="s">
        <v>132</v>
      </c>
      <c r="L24" s="169"/>
      <c r="M24" s="131" t="s">
        <v>135</v>
      </c>
      <c r="N24" s="358"/>
    </row>
    <row r="25" spans="2:18" s="111" customFormat="1" ht="15.75" customHeight="1" x14ac:dyDescent="0.2">
      <c r="B25" s="485"/>
      <c r="C25" s="112">
        <v>300</v>
      </c>
      <c r="D25" s="113" t="s">
        <v>357</v>
      </c>
      <c r="E25" s="95"/>
      <c r="F25" s="96"/>
      <c r="G25" s="112"/>
      <c r="H25" s="113"/>
      <c r="I25" s="95"/>
      <c r="J25" s="96"/>
      <c r="K25" s="130" t="s">
        <v>133</v>
      </c>
      <c r="L25" s="169"/>
      <c r="M25" s="131" t="s">
        <v>136</v>
      </c>
      <c r="N25" s="358"/>
    </row>
    <row r="26" spans="2:18" s="111" customFormat="1" ht="15.75" customHeight="1" x14ac:dyDescent="0.2">
      <c r="B26" s="485"/>
      <c r="C26" s="112">
        <v>350</v>
      </c>
      <c r="D26" s="113" t="s">
        <v>358</v>
      </c>
      <c r="E26" s="95"/>
      <c r="F26" s="96"/>
      <c r="G26" s="112"/>
      <c r="H26" s="113"/>
      <c r="I26" s="95"/>
      <c r="J26" s="96"/>
      <c r="K26" s="112"/>
      <c r="L26" s="113"/>
      <c r="M26" s="95"/>
      <c r="N26" s="96"/>
    </row>
    <row r="27" spans="2:18" s="111" customFormat="1" ht="15.75" customHeight="1" thickBot="1" x14ac:dyDescent="0.25">
      <c r="B27" s="485"/>
      <c r="C27" s="112">
        <v>400</v>
      </c>
      <c r="D27" s="113" t="s">
        <v>359</v>
      </c>
      <c r="E27" s="95"/>
      <c r="F27" s="96"/>
      <c r="G27" s="112">
        <v>400</v>
      </c>
      <c r="H27" s="113" t="s">
        <v>360</v>
      </c>
      <c r="I27" s="95"/>
      <c r="J27" s="96"/>
      <c r="K27" s="112"/>
      <c r="L27" s="113"/>
      <c r="M27" s="95"/>
      <c r="N27" s="96"/>
    </row>
    <row r="28" spans="2:18" s="111" customFormat="1" ht="15.75" customHeight="1" x14ac:dyDescent="0.2">
      <c r="B28" s="485"/>
      <c r="C28" s="112">
        <v>450</v>
      </c>
      <c r="D28" s="113" t="s">
        <v>361</v>
      </c>
      <c r="E28" s="95"/>
      <c r="F28" s="96"/>
      <c r="G28" s="112">
        <v>450</v>
      </c>
      <c r="H28" s="113" t="s">
        <v>362</v>
      </c>
      <c r="I28" s="95"/>
      <c r="J28" s="96"/>
      <c r="K28" s="160" t="s">
        <v>7</v>
      </c>
      <c r="L28" s="161" t="s">
        <v>319</v>
      </c>
      <c r="M28" s="161" t="s">
        <v>8</v>
      </c>
      <c r="N28" s="162" t="s">
        <v>6</v>
      </c>
    </row>
    <row r="29" spans="2:18" s="111" customFormat="1" ht="15.75" customHeight="1" x14ac:dyDescent="0.2">
      <c r="B29" s="485"/>
      <c r="C29" s="112">
        <v>500</v>
      </c>
      <c r="D29" s="113" t="s">
        <v>363</v>
      </c>
      <c r="E29" s="95"/>
      <c r="F29" s="96"/>
      <c r="G29" s="112">
        <v>500</v>
      </c>
      <c r="H29" s="113" t="s">
        <v>364</v>
      </c>
      <c r="I29" s="95"/>
      <c r="J29" s="96"/>
      <c r="K29" s="112"/>
      <c r="L29" s="113"/>
      <c r="M29" s="95"/>
      <c r="N29" s="96"/>
    </row>
    <row r="30" spans="2:18" s="111" customFormat="1" ht="15.75" customHeight="1" x14ac:dyDescent="0.2">
      <c r="B30" s="485"/>
      <c r="C30" s="112">
        <v>550</v>
      </c>
      <c r="D30" s="113" t="s">
        <v>365</v>
      </c>
      <c r="E30" s="95"/>
      <c r="F30" s="96"/>
      <c r="G30" s="112">
        <v>550</v>
      </c>
      <c r="H30" s="113" t="s">
        <v>366</v>
      </c>
      <c r="I30" s="95"/>
      <c r="J30" s="96"/>
      <c r="K30" s="112">
        <v>550</v>
      </c>
      <c r="L30" s="113" t="s">
        <v>367</v>
      </c>
      <c r="M30" s="95"/>
      <c r="N30" s="96"/>
    </row>
    <row r="31" spans="2:18" s="111" customFormat="1" ht="15.75" customHeight="1" x14ac:dyDescent="0.2">
      <c r="B31" s="485"/>
      <c r="C31" s="112"/>
      <c r="D31" s="113"/>
      <c r="E31" s="95"/>
      <c r="F31" s="96"/>
      <c r="G31" s="112">
        <v>600</v>
      </c>
      <c r="H31" s="113" t="s">
        <v>368</v>
      </c>
      <c r="I31" s="95"/>
      <c r="J31" s="96"/>
      <c r="K31" s="112">
        <v>600</v>
      </c>
      <c r="L31" s="113" t="s">
        <v>369</v>
      </c>
      <c r="M31" s="95"/>
      <c r="N31" s="96"/>
      <c r="R31" s="79"/>
    </row>
    <row r="32" spans="2:18" s="111" customFormat="1" ht="15.75" customHeight="1" thickBot="1" x14ac:dyDescent="0.25">
      <c r="B32" s="486"/>
      <c r="C32" s="157"/>
      <c r="D32" s="126"/>
      <c r="E32" s="158"/>
      <c r="F32" s="159"/>
      <c r="G32" s="157">
        <v>650</v>
      </c>
      <c r="H32" s="113" t="s">
        <v>370</v>
      </c>
      <c r="I32" s="363"/>
      <c r="J32" s="175"/>
      <c r="K32" s="157">
        <v>650</v>
      </c>
      <c r="L32" s="113" t="s">
        <v>371</v>
      </c>
      <c r="M32" s="363"/>
      <c r="N32" s="175"/>
    </row>
    <row r="33" spans="2:14" s="109" customFormat="1" ht="24" thickBot="1" x14ac:dyDescent="0.25">
      <c r="B33" s="164" t="s">
        <v>23</v>
      </c>
      <c r="C33" s="487" t="s">
        <v>43</v>
      </c>
      <c r="D33" s="488"/>
      <c r="E33" s="488"/>
      <c r="F33" s="488"/>
      <c r="G33" s="488"/>
      <c r="H33" s="488"/>
      <c r="I33" s="488"/>
      <c r="J33" s="488"/>
      <c r="K33" s="488"/>
      <c r="L33" s="488"/>
      <c r="M33" s="488"/>
      <c r="N33" s="489"/>
    </row>
    <row r="34" spans="2:14" s="109" customFormat="1" ht="15" customHeight="1" x14ac:dyDescent="0.2">
      <c r="B34" s="485"/>
      <c r="C34" s="160" t="s">
        <v>7</v>
      </c>
      <c r="D34" s="161" t="s">
        <v>319</v>
      </c>
      <c r="E34" s="161" t="s">
        <v>8</v>
      </c>
      <c r="F34" s="162" t="s">
        <v>6</v>
      </c>
      <c r="G34" s="160" t="s">
        <v>7</v>
      </c>
      <c r="H34" s="161" t="s">
        <v>319</v>
      </c>
      <c r="I34" s="161" t="s">
        <v>8</v>
      </c>
      <c r="J34" s="162" t="s">
        <v>6</v>
      </c>
      <c r="K34" s="160"/>
      <c r="L34" s="161"/>
      <c r="M34" s="161" t="s">
        <v>131</v>
      </c>
      <c r="N34" s="162" t="s">
        <v>6</v>
      </c>
    </row>
    <row r="35" spans="2:14" s="111" customFormat="1" ht="15.75" customHeight="1" x14ac:dyDescent="0.2">
      <c r="B35" s="485"/>
      <c r="C35" s="112">
        <v>270</v>
      </c>
      <c r="D35" s="113" t="s">
        <v>372</v>
      </c>
      <c r="E35" s="95"/>
      <c r="F35" s="96"/>
      <c r="G35" s="112"/>
      <c r="H35" s="113"/>
      <c r="I35" s="95"/>
      <c r="J35" s="96"/>
      <c r="K35" s="130" t="s">
        <v>132</v>
      </c>
      <c r="L35" s="169"/>
      <c r="M35" s="131" t="s">
        <v>135</v>
      </c>
      <c r="N35" s="358"/>
    </row>
    <row r="36" spans="2:14" s="111" customFormat="1" ht="15.75" customHeight="1" x14ac:dyDescent="0.2">
      <c r="B36" s="485"/>
      <c r="C36" s="112">
        <v>300</v>
      </c>
      <c r="D36" s="113" t="s">
        <v>373</v>
      </c>
      <c r="E36" s="95"/>
      <c r="F36" s="96"/>
      <c r="G36" s="112"/>
      <c r="H36" s="113"/>
      <c r="I36" s="95"/>
      <c r="J36" s="96"/>
      <c r="K36" s="130" t="s">
        <v>133</v>
      </c>
      <c r="L36" s="169"/>
      <c r="M36" s="131" t="s">
        <v>136</v>
      </c>
      <c r="N36" s="358"/>
    </row>
    <row r="37" spans="2:14" s="111" customFormat="1" ht="15.75" customHeight="1" x14ac:dyDescent="0.2">
      <c r="B37" s="485"/>
      <c r="C37" s="112">
        <v>350</v>
      </c>
      <c r="D37" s="113" t="s">
        <v>374</v>
      </c>
      <c r="E37" s="95"/>
      <c r="F37" s="96"/>
      <c r="G37" s="112"/>
      <c r="H37" s="113"/>
      <c r="I37" s="95"/>
      <c r="J37" s="96"/>
      <c r="K37" s="112"/>
      <c r="L37" s="113"/>
      <c r="M37" s="95"/>
      <c r="N37" s="96"/>
    </row>
    <row r="38" spans="2:14" s="111" customFormat="1" ht="15.75" customHeight="1" thickBot="1" x14ac:dyDescent="0.25">
      <c r="B38" s="485"/>
      <c r="C38" s="112">
        <v>400</v>
      </c>
      <c r="D38" s="113" t="s">
        <v>375</v>
      </c>
      <c r="E38" s="95"/>
      <c r="F38" s="96"/>
      <c r="G38" s="112">
        <v>400</v>
      </c>
      <c r="H38" s="113" t="s">
        <v>376</v>
      </c>
      <c r="I38" s="95"/>
      <c r="J38" s="96"/>
      <c r="K38" s="112"/>
      <c r="L38" s="113"/>
      <c r="M38" s="95"/>
      <c r="N38" s="96"/>
    </row>
    <row r="39" spans="2:14" s="111" customFormat="1" ht="15.75" customHeight="1" x14ac:dyDescent="0.2">
      <c r="B39" s="485"/>
      <c r="C39" s="112">
        <v>450</v>
      </c>
      <c r="D39" s="113" t="s">
        <v>377</v>
      </c>
      <c r="E39" s="95"/>
      <c r="F39" s="96"/>
      <c r="G39" s="112">
        <v>450</v>
      </c>
      <c r="H39" s="113" t="s">
        <v>378</v>
      </c>
      <c r="I39" s="95"/>
      <c r="J39" s="96"/>
      <c r="K39" s="160" t="s">
        <v>7</v>
      </c>
      <c r="L39" s="161" t="s">
        <v>319</v>
      </c>
      <c r="M39" s="161" t="s">
        <v>8</v>
      </c>
      <c r="N39" s="162" t="s">
        <v>6</v>
      </c>
    </row>
    <row r="40" spans="2:14" s="111" customFormat="1" ht="15.75" customHeight="1" x14ac:dyDescent="0.2">
      <c r="B40" s="485"/>
      <c r="C40" s="112">
        <v>500</v>
      </c>
      <c r="D40" s="113" t="s">
        <v>379</v>
      </c>
      <c r="E40" s="95"/>
      <c r="F40" s="96"/>
      <c r="G40" s="112">
        <v>500</v>
      </c>
      <c r="H40" s="113" t="s">
        <v>380</v>
      </c>
      <c r="I40" s="95"/>
      <c r="J40" s="96"/>
      <c r="K40" s="112"/>
      <c r="L40" s="113"/>
      <c r="M40" s="95"/>
      <c r="N40" s="96"/>
    </row>
    <row r="41" spans="2:14" s="111" customFormat="1" ht="15.75" customHeight="1" x14ac:dyDescent="0.2">
      <c r="B41" s="485"/>
      <c r="C41" s="112">
        <v>550</v>
      </c>
      <c r="D41" s="113" t="s">
        <v>381</v>
      </c>
      <c r="E41" s="95"/>
      <c r="F41" s="96"/>
      <c r="G41" s="112">
        <v>550</v>
      </c>
      <c r="H41" s="113" t="s">
        <v>382</v>
      </c>
      <c r="I41" s="95"/>
      <c r="J41" s="96"/>
      <c r="K41" s="112">
        <v>550</v>
      </c>
      <c r="L41" s="113" t="s">
        <v>383</v>
      </c>
      <c r="M41" s="95"/>
      <c r="N41" s="96"/>
    </row>
    <row r="42" spans="2:14" s="111" customFormat="1" ht="15.75" customHeight="1" x14ac:dyDescent="0.2">
      <c r="B42" s="485"/>
      <c r="C42" s="112"/>
      <c r="D42" s="113"/>
      <c r="E42" s="95"/>
      <c r="F42" s="96"/>
      <c r="G42" s="112">
        <v>600</v>
      </c>
      <c r="H42" s="113" t="s">
        <v>384</v>
      </c>
      <c r="I42" s="95"/>
      <c r="J42" s="96"/>
      <c r="K42" s="112">
        <v>600</v>
      </c>
      <c r="L42" s="113" t="s">
        <v>385</v>
      </c>
      <c r="M42" s="95"/>
      <c r="N42" s="96"/>
    </row>
    <row r="43" spans="2:14" s="111" customFormat="1" ht="15.75" customHeight="1" thickBot="1" x14ac:dyDescent="0.25">
      <c r="B43" s="486"/>
      <c r="C43" s="157"/>
      <c r="D43" s="126"/>
      <c r="E43" s="158"/>
      <c r="F43" s="159"/>
      <c r="G43" s="157">
        <v>650</v>
      </c>
      <c r="H43" s="113" t="s">
        <v>386</v>
      </c>
      <c r="I43" s="363"/>
      <c r="J43" s="175"/>
      <c r="K43" s="157">
        <v>650</v>
      </c>
      <c r="L43" s="113" t="s">
        <v>387</v>
      </c>
      <c r="M43" s="363"/>
      <c r="N43" s="175"/>
    </row>
    <row r="44" spans="2:14" s="109" customFormat="1" ht="24" thickBot="1" x14ac:dyDescent="0.25">
      <c r="B44" s="164" t="s">
        <v>23</v>
      </c>
      <c r="C44" s="487" t="s">
        <v>44</v>
      </c>
      <c r="D44" s="488"/>
      <c r="E44" s="488"/>
      <c r="F44" s="488"/>
      <c r="G44" s="488"/>
      <c r="H44" s="488"/>
      <c r="I44" s="488"/>
      <c r="J44" s="488"/>
      <c r="K44" s="488"/>
      <c r="L44" s="488"/>
      <c r="M44" s="488"/>
      <c r="N44" s="489"/>
    </row>
    <row r="45" spans="2:14" s="109" customFormat="1" ht="15" customHeight="1" x14ac:dyDescent="0.2">
      <c r="B45" s="485"/>
      <c r="C45" s="160" t="s">
        <v>7</v>
      </c>
      <c r="D45" s="161" t="s">
        <v>319</v>
      </c>
      <c r="E45" s="161" t="s">
        <v>8</v>
      </c>
      <c r="F45" s="162" t="s">
        <v>6</v>
      </c>
      <c r="G45" s="160" t="s">
        <v>7</v>
      </c>
      <c r="H45" s="161" t="s">
        <v>319</v>
      </c>
      <c r="I45" s="161" t="s">
        <v>8</v>
      </c>
      <c r="J45" s="162" t="s">
        <v>6</v>
      </c>
      <c r="K45" s="160"/>
      <c r="L45" s="161"/>
      <c r="M45" s="161" t="s">
        <v>131</v>
      </c>
      <c r="N45" s="162" t="s">
        <v>6</v>
      </c>
    </row>
    <row r="46" spans="2:14" s="111" customFormat="1" ht="15.75" customHeight="1" x14ac:dyDescent="0.2">
      <c r="B46" s="485"/>
      <c r="C46" s="112">
        <v>270</v>
      </c>
      <c r="D46" s="113" t="s">
        <v>388</v>
      </c>
      <c r="E46" s="95"/>
      <c r="F46" s="96"/>
      <c r="G46" s="112"/>
      <c r="H46" s="113"/>
      <c r="I46" s="95"/>
      <c r="J46" s="96"/>
      <c r="K46" s="130" t="s">
        <v>132</v>
      </c>
      <c r="L46" s="169"/>
      <c r="M46" s="131" t="s">
        <v>135</v>
      </c>
      <c r="N46" s="358"/>
    </row>
    <row r="47" spans="2:14" s="111" customFormat="1" ht="15.75" customHeight="1" x14ac:dyDescent="0.2">
      <c r="B47" s="485"/>
      <c r="C47" s="112">
        <v>300</v>
      </c>
      <c r="D47" s="113" t="s">
        <v>389</v>
      </c>
      <c r="E47" s="95"/>
      <c r="F47" s="96"/>
      <c r="G47" s="112"/>
      <c r="H47" s="113"/>
      <c r="I47" s="95"/>
      <c r="J47" s="96"/>
      <c r="K47" s="130" t="s">
        <v>133</v>
      </c>
      <c r="L47" s="169"/>
      <c r="M47" s="131" t="s">
        <v>136</v>
      </c>
      <c r="N47" s="358"/>
    </row>
    <row r="48" spans="2:14" s="111" customFormat="1" ht="15.75" customHeight="1" x14ac:dyDescent="0.2">
      <c r="B48" s="485"/>
      <c r="C48" s="112">
        <v>350</v>
      </c>
      <c r="D48" s="113" t="s">
        <v>390</v>
      </c>
      <c r="E48" s="95"/>
      <c r="F48" s="96"/>
      <c r="G48" s="112"/>
      <c r="H48" s="113"/>
      <c r="I48" s="95"/>
      <c r="J48" s="96"/>
      <c r="K48" s="112"/>
      <c r="L48" s="113"/>
      <c r="M48" s="95"/>
      <c r="N48" s="96"/>
    </row>
    <row r="49" spans="2:14" s="111" customFormat="1" ht="15.75" customHeight="1" thickBot="1" x14ac:dyDescent="0.25">
      <c r="B49" s="485"/>
      <c r="C49" s="112">
        <v>400</v>
      </c>
      <c r="D49" s="113" t="s">
        <v>391</v>
      </c>
      <c r="E49" s="95"/>
      <c r="F49" s="96"/>
      <c r="G49" s="112">
        <v>400</v>
      </c>
      <c r="H49" s="113" t="s">
        <v>392</v>
      </c>
      <c r="I49" s="95"/>
      <c r="J49" s="96"/>
      <c r="K49" s="112"/>
      <c r="L49" s="113"/>
      <c r="M49" s="95"/>
      <c r="N49" s="96"/>
    </row>
    <row r="50" spans="2:14" s="111" customFormat="1" ht="15.75" customHeight="1" x14ac:dyDescent="0.2">
      <c r="B50" s="485"/>
      <c r="C50" s="112">
        <v>450</v>
      </c>
      <c r="D50" s="113" t="s">
        <v>393</v>
      </c>
      <c r="E50" s="95"/>
      <c r="F50" s="96"/>
      <c r="G50" s="112">
        <v>450</v>
      </c>
      <c r="H50" s="113" t="s">
        <v>394</v>
      </c>
      <c r="I50" s="95"/>
      <c r="J50" s="96"/>
      <c r="K50" s="160" t="s">
        <v>7</v>
      </c>
      <c r="L50" s="161" t="s">
        <v>319</v>
      </c>
      <c r="M50" s="161" t="s">
        <v>8</v>
      </c>
      <c r="N50" s="162" t="s">
        <v>6</v>
      </c>
    </row>
    <row r="51" spans="2:14" s="111" customFormat="1" ht="15.75" customHeight="1" x14ac:dyDescent="0.2">
      <c r="B51" s="485"/>
      <c r="C51" s="112">
        <v>500</v>
      </c>
      <c r="D51" s="113" t="s">
        <v>395</v>
      </c>
      <c r="E51" s="95"/>
      <c r="F51" s="96"/>
      <c r="G51" s="112">
        <v>500</v>
      </c>
      <c r="H51" s="113" t="s">
        <v>396</v>
      </c>
      <c r="I51" s="95"/>
      <c r="J51" s="96"/>
      <c r="K51" s="178"/>
      <c r="L51" s="179"/>
      <c r="M51" s="179"/>
      <c r="N51" s="180"/>
    </row>
    <row r="52" spans="2:14" s="111" customFormat="1" ht="15.75" customHeight="1" x14ac:dyDescent="0.2">
      <c r="B52" s="485"/>
      <c r="C52" s="112">
        <v>550</v>
      </c>
      <c r="D52" s="113" t="s">
        <v>397</v>
      </c>
      <c r="E52" s="95"/>
      <c r="F52" s="96"/>
      <c r="G52" s="112">
        <v>550</v>
      </c>
      <c r="H52" s="113" t="s">
        <v>398</v>
      </c>
      <c r="I52" s="95"/>
      <c r="J52" s="96"/>
      <c r="K52" s="112">
        <v>550</v>
      </c>
      <c r="L52" s="113" t="s">
        <v>399</v>
      </c>
      <c r="M52" s="95"/>
      <c r="N52" s="96"/>
    </row>
    <row r="53" spans="2:14" s="111" customFormat="1" ht="15.75" customHeight="1" x14ac:dyDescent="0.2">
      <c r="B53" s="485"/>
      <c r="C53" s="112"/>
      <c r="D53" s="113"/>
      <c r="E53" s="95"/>
      <c r="F53" s="96"/>
      <c r="G53" s="112">
        <v>600</v>
      </c>
      <c r="H53" s="113" t="s">
        <v>400</v>
      </c>
      <c r="I53" s="95"/>
      <c r="J53" s="96"/>
      <c r="K53" s="112">
        <v>600</v>
      </c>
      <c r="L53" s="113" t="s">
        <v>401</v>
      </c>
      <c r="M53" s="95"/>
      <c r="N53" s="96"/>
    </row>
    <row r="54" spans="2:14" s="111" customFormat="1" ht="15.75" customHeight="1" thickBot="1" x14ac:dyDescent="0.25">
      <c r="B54" s="486"/>
      <c r="C54" s="157"/>
      <c r="D54" s="126"/>
      <c r="E54" s="158"/>
      <c r="F54" s="159"/>
      <c r="G54" s="157">
        <v>650</v>
      </c>
      <c r="H54" s="113" t="s">
        <v>402</v>
      </c>
      <c r="I54" s="363"/>
      <c r="J54" s="175"/>
      <c r="K54" s="157">
        <v>650</v>
      </c>
      <c r="L54" s="126" t="s">
        <v>403</v>
      </c>
      <c r="M54" s="363"/>
      <c r="N54" s="175"/>
    </row>
    <row r="55" spans="2:14" s="109" customFormat="1" ht="24" thickBot="1" x14ac:dyDescent="0.25">
      <c r="B55" s="164" t="s">
        <v>23</v>
      </c>
      <c r="C55" s="487" t="s">
        <v>134</v>
      </c>
      <c r="D55" s="488"/>
      <c r="E55" s="488"/>
      <c r="F55" s="488"/>
      <c r="G55" s="488"/>
      <c r="H55" s="488"/>
      <c r="I55" s="488"/>
      <c r="J55" s="488"/>
      <c r="K55" s="488"/>
      <c r="L55" s="488"/>
      <c r="M55" s="488"/>
      <c r="N55" s="489"/>
    </row>
    <row r="56" spans="2:14" ht="15" customHeight="1" x14ac:dyDescent="0.2">
      <c r="B56" s="498"/>
      <c r="C56" s="160" t="s">
        <v>7</v>
      </c>
      <c r="D56" s="161" t="s">
        <v>319</v>
      </c>
      <c r="E56" s="161" t="s">
        <v>8</v>
      </c>
      <c r="F56" s="162" t="s">
        <v>6</v>
      </c>
      <c r="G56" s="160" t="s">
        <v>7</v>
      </c>
      <c r="H56" s="161" t="s">
        <v>319</v>
      </c>
      <c r="I56" s="161" t="s">
        <v>8</v>
      </c>
      <c r="J56" s="162" t="s">
        <v>6</v>
      </c>
      <c r="K56" s="160"/>
      <c r="L56" s="161"/>
      <c r="M56" s="161" t="s">
        <v>131</v>
      </c>
      <c r="N56" s="162" t="s">
        <v>6</v>
      </c>
    </row>
    <row r="57" spans="2:14" ht="15.75" customHeight="1" x14ac:dyDescent="0.2">
      <c r="B57" s="485"/>
      <c r="C57" s="112">
        <v>270</v>
      </c>
      <c r="D57" s="113" t="s">
        <v>404</v>
      </c>
      <c r="E57" s="95"/>
      <c r="F57" s="96"/>
      <c r="G57" s="112"/>
      <c r="H57" s="113"/>
      <c r="I57" s="95"/>
      <c r="J57" s="96"/>
      <c r="K57" s="130" t="s">
        <v>132</v>
      </c>
      <c r="L57" s="169"/>
      <c r="M57" s="131" t="s">
        <v>135</v>
      </c>
      <c r="N57" s="358"/>
    </row>
    <row r="58" spans="2:14" ht="15.75" customHeight="1" x14ac:dyDescent="0.2">
      <c r="B58" s="485"/>
      <c r="C58" s="112">
        <v>300</v>
      </c>
      <c r="D58" s="113" t="s">
        <v>405</v>
      </c>
      <c r="E58" s="95"/>
      <c r="F58" s="96"/>
      <c r="G58" s="112"/>
      <c r="H58" s="113"/>
      <c r="I58" s="95"/>
      <c r="J58" s="96"/>
      <c r="K58" s="130" t="s">
        <v>133</v>
      </c>
      <c r="L58" s="169"/>
      <c r="M58" s="131" t="s">
        <v>136</v>
      </c>
      <c r="N58" s="358"/>
    </row>
    <row r="59" spans="2:14" ht="15.75" customHeight="1" x14ac:dyDescent="0.2">
      <c r="B59" s="485"/>
      <c r="C59" s="112">
        <v>350</v>
      </c>
      <c r="D59" s="113" t="s">
        <v>406</v>
      </c>
      <c r="E59" s="95"/>
      <c r="F59" s="96"/>
      <c r="K59" s="112"/>
      <c r="L59" s="113"/>
      <c r="M59" s="95"/>
      <c r="N59" s="96"/>
    </row>
    <row r="60" spans="2:14" ht="15.75" customHeight="1" thickBot="1" x14ac:dyDescent="0.25">
      <c r="B60" s="485"/>
      <c r="C60" s="112">
        <v>400</v>
      </c>
      <c r="D60" s="113" t="s">
        <v>407</v>
      </c>
      <c r="E60" s="95"/>
      <c r="F60" s="96"/>
      <c r="G60" s="112">
        <v>400</v>
      </c>
      <c r="H60" s="113" t="s">
        <v>408</v>
      </c>
      <c r="I60" s="95"/>
      <c r="J60" s="96"/>
      <c r="K60" s="112"/>
      <c r="L60" s="113"/>
      <c r="M60" s="95"/>
      <c r="N60" s="96"/>
    </row>
    <row r="61" spans="2:14" ht="15.75" customHeight="1" x14ac:dyDescent="0.2">
      <c r="B61" s="485"/>
      <c r="C61" s="112">
        <v>450</v>
      </c>
      <c r="D61" s="113" t="s">
        <v>409</v>
      </c>
      <c r="E61" s="95"/>
      <c r="F61" s="96"/>
      <c r="G61" s="112">
        <v>450</v>
      </c>
      <c r="H61" s="113" t="s">
        <v>410</v>
      </c>
      <c r="I61" s="95"/>
      <c r="J61" s="96"/>
      <c r="K61" s="160" t="s">
        <v>7</v>
      </c>
      <c r="L61" s="161" t="s">
        <v>319</v>
      </c>
      <c r="M61" s="161" t="s">
        <v>8</v>
      </c>
      <c r="N61" s="162" t="s">
        <v>6</v>
      </c>
    </row>
    <row r="62" spans="2:14" ht="15.75" customHeight="1" x14ac:dyDescent="0.2">
      <c r="B62" s="485"/>
      <c r="C62" s="112">
        <v>500</v>
      </c>
      <c r="D62" s="113" t="s">
        <v>411</v>
      </c>
      <c r="E62" s="95"/>
      <c r="F62" s="96"/>
      <c r="G62" s="112">
        <v>500</v>
      </c>
      <c r="H62" s="113" t="s">
        <v>412</v>
      </c>
      <c r="I62" s="95"/>
      <c r="J62" s="96"/>
      <c r="K62" s="177"/>
      <c r="L62" s="103"/>
      <c r="M62" s="103"/>
      <c r="N62" s="166"/>
    </row>
    <row r="63" spans="2:14" ht="15.75" customHeight="1" x14ac:dyDescent="0.2">
      <c r="B63" s="485"/>
      <c r="C63" s="112">
        <v>550</v>
      </c>
      <c r="D63" s="113" t="s">
        <v>413</v>
      </c>
      <c r="E63" s="95"/>
      <c r="F63" s="96"/>
      <c r="G63" s="112">
        <v>550</v>
      </c>
      <c r="H63" s="113" t="s">
        <v>414</v>
      </c>
      <c r="I63" s="95"/>
      <c r="J63" s="96"/>
      <c r="K63" s="112">
        <v>550</v>
      </c>
      <c r="L63" s="113" t="s">
        <v>415</v>
      </c>
      <c r="M63" s="95"/>
      <c r="N63" s="96"/>
    </row>
    <row r="64" spans="2:14" ht="15.75" customHeight="1" x14ac:dyDescent="0.2">
      <c r="B64" s="485"/>
      <c r="C64" s="112"/>
      <c r="D64" s="113"/>
      <c r="E64" s="95"/>
      <c r="F64" s="96"/>
      <c r="G64" s="112">
        <v>600</v>
      </c>
      <c r="H64" s="113" t="s">
        <v>416</v>
      </c>
      <c r="I64" s="95"/>
      <c r="J64" s="96"/>
      <c r="K64" s="112">
        <v>600</v>
      </c>
      <c r="L64" s="113" t="s">
        <v>417</v>
      </c>
      <c r="M64" s="95"/>
      <c r="N64" s="96"/>
    </row>
    <row r="65" spans="2:14" ht="15.75" customHeight="1" thickBot="1" x14ac:dyDescent="0.25">
      <c r="B65" s="486"/>
      <c r="C65" s="157"/>
      <c r="D65" s="126"/>
      <c r="E65" s="158"/>
      <c r="F65" s="159"/>
      <c r="G65" s="157">
        <v>650</v>
      </c>
      <c r="H65" s="113" t="s">
        <v>418</v>
      </c>
      <c r="I65" s="363"/>
      <c r="J65" s="175"/>
      <c r="K65" s="157">
        <v>650</v>
      </c>
      <c r="L65" s="126" t="s">
        <v>419</v>
      </c>
      <c r="M65" s="363"/>
      <c r="N65" s="175"/>
    </row>
    <row r="66" spans="2:14" s="109" customFormat="1" ht="24" thickBot="1" x14ac:dyDescent="0.25">
      <c r="B66" s="164" t="s">
        <v>23</v>
      </c>
      <c r="C66" s="496" t="s">
        <v>45</v>
      </c>
      <c r="D66" s="497"/>
      <c r="E66" s="497"/>
      <c r="F66" s="497"/>
      <c r="G66" s="497"/>
      <c r="H66" s="497"/>
      <c r="I66" s="497"/>
      <c r="J66" s="497"/>
      <c r="K66" s="487" t="s">
        <v>25</v>
      </c>
      <c r="L66" s="488"/>
      <c r="M66" s="488"/>
      <c r="N66" s="489"/>
    </row>
    <row r="67" spans="2:14" s="109" customFormat="1" ht="15" customHeight="1" x14ac:dyDescent="0.2">
      <c r="B67" s="493"/>
      <c r="C67" s="160" t="s">
        <v>7</v>
      </c>
      <c r="D67" s="167" t="s">
        <v>130</v>
      </c>
      <c r="E67" s="161" t="s">
        <v>319</v>
      </c>
      <c r="F67" s="162" t="s">
        <v>6</v>
      </c>
      <c r="G67" s="160" t="s">
        <v>7</v>
      </c>
      <c r="H67" s="167" t="s">
        <v>130</v>
      </c>
      <c r="I67" s="161" t="s">
        <v>319</v>
      </c>
      <c r="J67" s="162" t="s">
        <v>6</v>
      </c>
      <c r="K67" s="160"/>
      <c r="L67" s="161"/>
      <c r="M67" s="161" t="s">
        <v>131</v>
      </c>
      <c r="N67" s="162" t="s">
        <v>6</v>
      </c>
    </row>
    <row r="68" spans="2:14" s="111" customFormat="1" ht="15.75" customHeight="1" x14ac:dyDescent="0.2">
      <c r="B68" s="494"/>
      <c r="C68" s="110">
        <v>350</v>
      </c>
      <c r="D68" s="123">
        <v>600</v>
      </c>
      <c r="E68" s="123" t="s">
        <v>336</v>
      </c>
      <c r="F68" s="359"/>
      <c r="G68" s="110">
        <v>350</v>
      </c>
      <c r="H68" s="123">
        <v>600</v>
      </c>
      <c r="I68" s="123" t="s">
        <v>337</v>
      </c>
      <c r="J68" s="359"/>
      <c r="K68" s="130" t="s">
        <v>132</v>
      </c>
      <c r="L68" s="169"/>
      <c r="M68" s="131" t="s">
        <v>135</v>
      </c>
      <c r="N68" s="358"/>
    </row>
    <row r="69" spans="2:14" s="111" customFormat="1" ht="15.75" customHeight="1" x14ac:dyDescent="0.2">
      <c r="B69" s="494"/>
      <c r="C69" s="110">
        <v>400</v>
      </c>
      <c r="D69" s="123">
        <v>600</v>
      </c>
      <c r="E69" s="123" t="s">
        <v>338</v>
      </c>
      <c r="F69" s="96"/>
      <c r="G69" s="110">
        <v>400</v>
      </c>
      <c r="H69" s="123">
        <v>600</v>
      </c>
      <c r="I69" s="123" t="s">
        <v>339</v>
      </c>
      <c r="J69" s="96"/>
      <c r="K69" s="130" t="s">
        <v>133</v>
      </c>
      <c r="L69" s="169"/>
      <c r="M69" s="131" t="s">
        <v>136</v>
      </c>
      <c r="N69" s="358"/>
    </row>
    <row r="70" spans="2:14" s="111" customFormat="1" ht="15.75" customHeight="1" x14ac:dyDescent="0.2">
      <c r="B70" s="494"/>
      <c r="C70" s="110">
        <v>450</v>
      </c>
      <c r="D70" s="123">
        <v>600</v>
      </c>
      <c r="E70" s="123" t="s">
        <v>340</v>
      </c>
      <c r="F70" s="96"/>
      <c r="G70" s="110">
        <v>450</v>
      </c>
      <c r="H70" s="123">
        <v>600</v>
      </c>
      <c r="I70" s="123" t="s">
        <v>341</v>
      </c>
      <c r="J70" s="96"/>
      <c r="K70" s="130" t="s">
        <v>143</v>
      </c>
      <c r="L70" s="169"/>
      <c r="M70" s="131"/>
      <c r="N70" s="108"/>
    </row>
    <row r="71" spans="2:14" s="111" customFormat="1" ht="15.75" customHeight="1" x14ac:dyDescent="0.2">
      <c r="B71" s="494"/>
      <c r="C71" s="110">
        <v>500</v>
      </c>
      <c r="D71" s="123">
        <v>600</v>
      </c>
      <c r="E71" s="123" t="s">
        <v>342</v>
      </c>
      <c r="F71" s="96"/>
      <c r="G71" s="110">
        <v>500</v>
      </c>
      <c r="H71" s="123">
        <v>600</v>
      </c>
      <c r="I71" s="123" t="s">
        <v>343</v>
      </c>
      <c r="J71" s="96"/>
      <c r="K71" s="130" t="s">
        <v>141</v>
      </c>
      <c r="L71" s="169"/>
      <c r="M71" s="131" t="s">
        <v>19</v>
      </c>
      <c r="N71" s="358"/>
    </row>
    <row r="72" spans="2:14" s="111" customFormat="1" ht="15.75" customHeight="1" x14ac:dyDescent="0.2">
      <c r="B72" s="494"/>
      <c r="C72" s="110">
        <v>550</v>
      </c>
      <c r="D72" s="123">
        <v>600</v>
      </c>
      <c r="E72" s="123" t="s">
        <v>344</v>
      </c>
      <c r="F72" s="96"/>
      <c r="G72" s="110">
        <v>550</v>
      </c>
      <c r="H72" s="123">
        <v>600</v>
      </c>
      <c r="I72" s="123" t="s">
        <v>345</v>
      </c>
      <c r="J72" s="96"/>
      <c r="K72" s="130"/>
      <c r="L72" s="169"/>
      <c r="M72" s="131"/>
      <c r="N72" s="108"/>
    </row>
    <row r="73" spans="2:14" s="111" customFormat="1" ht="15.75" customHeight="1" x14ac:dyDescent="0.2">
      <c r="B73" s="494"/>
      <c r="C73" s="110">
        <v>350</v>
      </c>
      <c r="D73" s="113">
        <v>1200</v>
      </c>
      <c r="E73" s="165" t="s">
        <v>346</v>
      </c>
      <c r="F73" s="96"/>
      <c r="G73" s="110">
        <v>350</v>
      </c>
      <c r="H73" s="113">
        <v>1200</v>
      </c>
      <c r="I73" s="165" t="s">
        <v>347</v>
      </c>
      <c r="J73" s="96"/>
      <c r="K73" s="168"/>
      <c r="L73" s="169"/>
      <c r="M73" s="169"/>
      <c r="N73" s="108"/>
    </row>
    <row r="74" spans="2:14" s="111" customFormat="1" ht="15.75" customHeight="1" x14ac:dyDescent="0.2">
      <c r="B74" s="494"/>
      <c r="C74" s="110">
        <v>400</v>
      </c>
      <c r="D74" s="113">
        <v>1200</v>
      </c>
      <c r="E74" s="165" t="s">
        <v>348</v>
      </c>
      <c r="F74" s="96"/>
      <c r="G74" s="110">
        <v>400</v>
      </c>
      <c r="H74" s="113">
        <v>1200</v>
      </c>
      <c r="I74" s="165" t="s">
        <v>349</v>
      </c>
      <c r="J74" s="96"/>
      <c r="K74" s="168"/>
      <c r="L74" s="169"/>
      <c r="M74" s="169"/>
      <c r="N74" s="108"/>
    </row>
    <row r="75" spans="2:14" s="111" customFormat="1" ht="15.75" customHeight="1" x14ac:dyDescent="0.2">
      <c r="B75" s="494"/>
      <c r="C75" s="110">
        <v>450</v>
      </c>
      <c r="D75" s="113">
        <v>1200</v>
      </c>
      <c r="E75" s="165" t="s">
        <v>350</v>
      </c>
      <c r="F75" s="96"/>
      <c r="G75" s="110">
        <v>450</v>
      </c>
      <c r="H75" s="113">
        <v>1200</v>
      </c>
      <c r="I75" s="165" t="s">
        <v>351</v>
      </c>
      <c r="J75" s="96"/>
      <c r="K75" s="168"/>
      <c r="L75" s="169"/>
      <c r="M75" s="169"/>
      <c r="N75" s="108"/>
    </row>
    <row r="76" spans="2:14" s="111" customFormat="1" ht="15.75" customHeight="1" x14ac:dyDescent="0.2">
      <c r="B76" s="494"/>
      <c r="C76" s="110">
        <v>500</v>
      </c>
      <c r="D76" s="113">
        <v>1200</v>
      </c>
      <c r="E76" s="165" t="s">
        <v>352</v>
      </c>
      <c r="F76" s="96"/>
      <c r="G76" s="110">
        <v>500</v>
      </c>
      <c r="H76" s="113">
        <v>1200</v>
      </c>
      <c r="I76" s="165" t="s">
        <v>353</v>
      </c>
      <c r="J76" s="96"/>
      <c r="K76" s="168"/>
      <c r="L76" s="169"/>
      <c r="M76" s="169"/>
      <c r="N76" s="108"/>
    </row>
    <row r="77" spans="2:14" s="111" customFormat="1" ht="15.75" customHeight="1" thickBot="1" x14ac:dyDescent="0.25">
      <c r="B77" s="495"/>
      <c r="C77" s="173">
        <v>550</v>
      </c>
      <c r="D77" s="126">
        <v>1200</v>
      </c>
      <c r="E77" s="174" t="s">
        <v>354</v>
      </c>
      <c r="F77" s="175"/>
      <c r="G77" s="173">
        <v>550</v>
      </c>
      <c r="H77" s="126">
        <v>1200</v>
      </c>
      <c r="I77" s="174" t="s">
        <v>355</v>
      </c>
      <c r="J77" s="175"/>
      <c r="K77" s="170"/>
      <c r="L77" s="171"/>
      <c r="M77" s="171"/>
      <c r="N77" s="172"/>
    </row>
    <row r="78" spans="2:14" ht="15.75" customHeight="1" x14ac:dyDescent="0.2"/>
    <row r="79" spans="2:14" ht="15.75" customHeight="1" x14ac:dyDescent="0.2"/>
    <row r="80" spans="2:14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</sheetData>
  <sheetProtection algorithmName="SHA-512" hashValue="bivtVjwgZw8Jf3UCu+uDPMUJyNwz3d6X2eZy2eTnPcWZ+tpyquJldG+RzmGxcrdVl176tAikQmieizeJ2Noc8g==" saltValue="5oImwILXc2scTy84F3epUA==" spinCount="100000" sheet="1" objects="1" scenarios="1"/>
  <mergeCells count="26">
    <mergeCell ref="B5:H5"/>
    <mergeCell ref="L5:N5"/>
    <mergeCell ref="K11:N11"/>
    <mergeCell ref="G11:J11"/>
    <mergeCell ref="C11:F11"/>
    <mergeCell ref="B9:N9"/>
    <mergeCell ref="L6:N6"/>
    <mergeCell ref="L7:N7"/>
    <mergeCell ref="B10:N10"/>
    <mergeCell ref="B1:J2"/>
    <mergeCell ref="O1:Q2"/>
    <mergeCell ref="B3:J4"/>
    <mergeCell ref="L3:N3"/>
    <mergeCell ref="L4:N4"/>
    <mergeCell ref="B67:B77"/>
    <mergeCell ref="B12:B21"/>
    <mergeCell ref="C22:N22"/>
    <mergeCell ref="B23:B32"/>
    <mergeCell ref="C33:N33"/>
    <mergeCell ref="B34:B43"/>
    <mergeCell ref="C44:N44"/>
    <mergeCell ref="B45:B54"/>
    <mergeCell ref="C55:N55"/>
    <mergeCell ref="B56:B65"/>
    <mergeCell ref="C66:J66"/>
    <mergeCell ref="K66:N66"/>
  </mergeCells>
  <pageMargins left="0.31496062992125984" right="0" top="0.11811023622047245" bottom="0" header="0.23622047244094491" footer="0.15748031496062992"/>
  <pageSetup paperSize="9" scale="64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27</vt:i4>
      </vt:variant>
    </vt:vector>
  </HeadingPairs>
  <TitlesOfParts>
    <vt:vector size="58" baseType="lpstr">
      <vt:lpstr>Kundendaten</vt:lpstr>
      <vt:lpstr>Box P Einzelt.KS-ZA</vt:lpstr>
      <vt:lpstr>Box P Einzelt.Innenschublade</vt:lpstr>
      <vt:lpstr>Box P Einzelt.Reling_Seitenerh.</vt:lpstr>
      <vt:lpstr>Box P alle Farben H60mm Fronts.</vt:lpstr>
      <vt:lpstr>Box P weiss H92mm Frontschub.</vt:lpstr>
      <vt:lpstr>Box P grau H92mm Frontschub.</vt:lpstr>
      <vt:lpstr>Box P silb.met. H92mm Frontschu</vt:lpstr>
      <vt:lpstr>Box P anthr.met. H92mm Frontsch</vt:lpstr>
      <vt:lpstr>Box P bronce.met. H92mm Frontsc</vt:lpstr>
      <vt:lpstr>Box P weiss H115mm Frontschub.</vt:lpstr>
      <vt:lpstr>Box P grau H115mm Frontschub</vt:lpstr>
      <vt:lpstr>Box P silb.met. H115mm Frontsch</vt:lpstr>
      <vt:lpstr>Box P anthr.met. H115mm Front.</vt:lpstr>
      <vt:lpstr>Box P bronce.met. H115mm Front</vt:lpstr>
      <vt:lpstr>Box P weiss H92mm Innensch.</vt:lpstr>
      <vt:lpstr>Box P silb.met. H92mm Innensch.</vt:lpstr>
      <vt:lpstr>Box P anthr.met. H92mm Innens.</vt:lpstr>
      <vt:lpstr>Box P bronce.met. H92mm Innens.</vt:lpstr>
      <vt:lpstr>weiss H92mm ISK Blendeneinsatz</vt:lpstr>
      <vt:lpstr>silb.met. H92mm ISK Blendeneins</vt:lpstr>
      <vt:lpstr>anthr.met.H92mm ISK Blendeneins</vt:lpstr>
      <vt:lpstr>bronce H92mm ISK Blendeneinsatz</vt:lpstr>
      <vt:lpstr>weiss H92 ISK Bl.Eckrel. Panel</vt:lpstr>
      <vt:lpstr>si.met H92 ISK Bl.Eckrel. Panel</vt:lpstr>
      <vt:lpstr>anthr. H92 ISK Bl.Eckrel. Panel</vt:lpstr>
      <vt:lpstr>bronce H92 ISK Bl.Eckrel. Panel</vt:lpstr>
      <vt:lpstr>weiss H115mm ISK Bl. od.Eins.</vt:lpstr>
      <vt:lpstr>si.met. H115mm ISK Bl. od.Eins.</vt:lpstr>
      <vt:lpstr>anthr. H115mm ISK Bl. od.Eins.</vt:lpstr>
      <vt:lpstr>bronce H115mm ISK Bl. od.Eins.</vt:lpstr>
      <vt:lpstr>'anthr. H115mm ISK Bl. od.Eins.'!Druckbereich</vt:lpstr>
      <vt:lpstr>'anthr. H92 ISK Bl.Eckrel. Panel'!Druckbereich</vt:lpstr>
      <vt:lpstr>'anthr.met.H92mm ISK Blendeneins'!Druckbereich</vt:lpstr>
      <vt:lpstr>'Box P alle Farben H60mm Fronts.'!Druckbereich</vt:lpstr>
      <vt:lpstr>'Box P anthr.met. H115mm Front.'!Druckbereich</vt:lpstr>
      <vt:lpstr>'Box P anthr.met. H92mm Frontsch'!Druckbereich</vt:lpstr>
      <vt:lpstr>'Box P anthr.met. H92mm Innens.'!Druckbereich</vt:lpstr>
      <vt:lpstr>'Box P bronce.met. H115mm Front'!Druckbereich</vt:lpstr>
      <vt:lpstr>'Box P bronce.met. H92mm Frontsc'!Druckbereich</vt:lpstr>
      <vt:lpstr>'Box P bronce.met. H92mm Innens.'!Druckbereich</vt:lpstr>
      <vt:lpstr>'Box P grau H115mm Frontschub'!Druckbereich</vt:lpstr>
      <vt:lpstr>'Box P grau H92mm Frontschub.'!Druckbereich</vt:lpstr>
      <vt:lpstr>'Box P silb.met. H115mm Frontsch'!Druckbereich</vt:lpstr>
      <vt:lpstr>'Box P silb.met. H92mm Frontschu'!Druckbereich</vt:lpstr>
      <vt:lpstr>'Box P silb.met. H92mm Innensch.'!Druckbereich</vt:lpstr>
      <vt:lpstr>'Box P weiss H115mm Frontschub.'!Druckbereich</vt:lpstr>
      <vt:lpstr>'Box P weiss H92mm Frontschub.'!Druckbereich</vt:lpstr>
      <vt:lpstr>'Box P weiss H92mm Innensch.'!Druckbereich</vt:lpstr>
      <vt:lpstr>'bronce H115mm ISK Bl. od.Eins.'!Druckbereich</vt:lpstr>
      <vt:lpstr>'bronce H92 ISK Bl.Eckrel. Panel'!Druckbereich</vt:lpstr>
      <vt:lpstr>'bronce H92mm ISK Blendeneinsatz'!Druckbereich</vt:lpstr>
      <vt:lpstr>'si.met H92 ISK Bl.Eckrel. Panel'!Druckbereich</vt:lpstr>
      <vt:lpstr>'si.met. H115mm ISK Bl. od.Eins.'!Druckbereich</vt:lpstr>
      <vt:lpstr>'silb.met. H92mm ISK Blendeneins'!Druckbereich</vt:lpstr>
      <vt:lpstr>'weiss H115mm ISK Bl. od.Eins.'!Druckbereich</vt:lpstr>
      <vt:lpstr>'weiss H92 ISK Bl.Eckrel. Panel'!Druckbereich</vt:lpstr>
      <vt:lpstr>'weiss H92mm ISK Blendeneinsatz'!Druckbereich</vt:lpstr>
    </vt:vector>
  </TitlesOfParts>
  <Company>Kreuzlingen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Bürgin</dc:creator>
  <cp:lastModifiedBy>Blattner, Christian</cp:lastModifiedBy>
  <cp:lastPrinted>2019-08-19T08:12:10Z</cp:lastPrinted>
  <dcterms:created xsi:type="dcterms:W3CDTF">2005-09-09T13:31:55Z</dcterms:created>
  <dcterms:modified xsi:type="dcterms:W3CDTF">2019-10-28T13:51:18Z</dcterms:modified>
</cp:coreProperties>
</file>