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HCH0048\Desktop\HOW Aenderungen\Bestell-Blaetter\2019-10-29 Bestellblaetter\"/>
    </mc:Choice>
  </mc:AlternateContent>
  <bookViews>
    <workbookView xWindow="5310" yWindow="0" windowWidth="24105" windowHeight="12555" tabRatio="910" activeTab="4"/>
  </bookViews>
  <sheets>
    <sheet name="Kundendaten" sheetId="74" r:id="rId1"/>
    <sheet name="Dynapro Korpusschienen" sheetId="87" r:id="rId2"/>
    <sheet name="Vionaro Einzelteile" sheetId="75" r:id="rId3"/>
    <sheet name="Vionaro Set Silbergrau" sheetId="88" r:id="rId4"/>
    <sheet name="Vionaro Set weiss" sheetId="89" r:id="rId5"/>
  </sheets>
  <definedNames>
    <definedName name="_xlnm.Print_Area" localSheetId="3">'Vionaro Set Silbergrau'!$A$1:$N$65</definedName>
    <definedName name="_xlnm.Print_Area" localSheetId="4">'Vionaro Set weiss'!$A$1:$N$65</definedName>
  </definedNames>
  <calcPr calcId="162913"/>
</workbook>
</file>

<file path=xl/calcChain.xml><?xml version="1.0" encoding="utf-8"?>
<calcChain xmlns="http://schemas.openxmlformats.org/spreadsheetml/2006/main">
  <c r="L7" i="89" l="1"/>
  <c r="L6" i="89"/>
  <c r="L5" i="89"/>
  <c r="L4" i="89"/>
  <c r="L3" i="89"/>
  <c r="L7" i="88" l="1"/>
  <c r="L6" i="88"/>
  <c r="L5" i="88"/>
  <c r="L4" i="88"/>
  <c r="L3" i="88"/>
  <c r="R6" i="87"/>
  <c r="R5" i="87"/>
  <c r="R4" i="87"/>
  <c r="R3" i="87"/>
  <c r="R7" i="75" l="1"/>
  <c r="R6" i="75"/>
  <c r="R5" i="75"/>
  <c r="R4" i="75"/>
  <c r="R3" i="75"/>
</calcChain>
</file>

<file path=xl/sharedStrings.xml><?xml version="1.0" encoding="utf-8"?>
<sst xmlns="http://schemas.openxmlformats.org/spreadsheetml/2006/main" count="639" uniqueCount="306">
  <si>
    <t>Firma</t>
  </si>
  <si>
    <t>Strasse</t>
  </si>
  <si>
    <t>PLZ / Ort</t>
  </si>
  <si>
    <t>Kommission</t>
  </si>
  <si>
    <t>Kunden-Nr.</t>
  </si>
  <si>
    <t>Artikel No.</t>
  </si>
  <si>
    <t>Stk.</t>
  </si>
  <si>
    <t>Nennlänge</t>
  </si>
  <si>
    <t>Anzahl SET</t>
  </si>
  <si>
    <t>weiss</t>
  </si>
  <si>
    <t>Stk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</si>
  <si>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</si>
  <si>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</si>
  <si>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</si>
  <si>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</si>
  <si>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</si>
  <si>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t>Nennl.</t>
  </si>
  <si>
    <t>Paar</t>
  </si>
  <si>
    <t xml:space="preserve">Bitte füllen Sie Ihre Kundendaten vollständig aus </t>
  </si>
  <si>
    <t>ZUBEHÖR</t>
  </si>
  <si>
    <t xml:space="preserve">      Vionaro - Einzelteile</t>
  </si>
  <si>
    <t>433.19.601</t>
  </si>
  <si>
    <t>433.19.602</t>
  </si>
  <si>
    <t>433.19.604</t>
  </si>
  <si>
    <t>433.19.606</t>
  </si>
  <si>
    <t>433.19.608</t>
  </si>
  <si>
    <t>433.19.610</t>
  </si>
  <si>
    <t>433.19.612</t>
  </si>
  <si>
    <t>433.20.628</t>
  </si>
  <si>
    <t>433.20.630</t>
  </si>
  <si>
    <t>433.20.632</t>
  </si>
  <si>
    <t>433.20.634</t>
  </si>
  <si>
    <t>433.20.635</t>
  </si>
  <si>
    <t>63 mm</t>
  </si>
  <si>
    <t>550.40.545</t>
  </si>
  <si>
    <t>550.40.550</t>
  </si>
  <si>
    <t>550.40.555</t>
  </si>
  <si>
    <t>550.40.745</t>
  </si>
  <si>
    <t>550.40.750</t>
  </si>
  <si>
    <t>550.40.755</t>
  </si>
  <si>
    <t>89 mm</t>
  </si>
  <si>
    <t>550.41.527</t>
  </si>
  <si>
    <t>550.41.530</t>
  </si>
  <si>
    <t>550.41.535</t>
  </si>
  <si>
    <t>550.41.540</t>
  </si>
  <si>
    <t>550.41.545</t>
  </si>
  <si>
    <t>550.41.550</t>
  </si>
  <si>
    <t>550.41.555</t>
  </si>
  <si>
    <t>550.41.560</t>
  </si>
  <si>
    <t>550.41.565</t>
  </si>
  <si>
    <t>550.41.727</t>
  </si>
  <si>
    <t>550.41.730</t>
  </si>
  <si>
    <t>550.41.735</t>
  </si>
  <si>
    <t>550.41.740</t>
  </si>
  <si>
    <t>550.41.745</t>
  </si>
  <si>
    <t>550.41.750</t>
  </si>
  <si>
    <t>550.41.755</t>
  </si>
  <si>
    <t>550.41.760</t>
  </si>
  <si>
    <t>550.41.765</t>
  </si>
  <si>
    <t>121 mm</t>
  </si>
  <si>
    <t>550.42.535</t>
  </si>
  <si>
    <t>550.42.540</t>
  </si>
  <si>
    <t>550.42.545</t>
  </si>
  <si>
    <t>550.42.550</t>
  </si>
  <si>
    <t>550.42.555</t>
  </si>
  <si>
    <t>550.42.735</t>
  </si>
  <si>
    <t>550.42.740</t>
  </si>
  <si>
    <t>550.42.745</t>
  </si>
  <si>
    <t>550.42.750</t>
  </si>
  <si>
    <t>550.42.755</t>
  </si>
  <si>
    <t>185 mm</t>
  </si>
  <si>
    <t>550.43.527</t>
  </si>
  <si>
    <t>550.43.530</t>
  </si>
  <si>
    <t>550.43.535</t>
  </si>
  <si>
    <t>550.43.540</t>
  </si>
  <si>
    <t>550.43.545</t>
  </si>
  <si>
    <t>550.43.550</t>
  </si>
  <si>
    <t>550.43.555</t>
  </si>
  <si>
    <t>550.43.560</t>
  </si>
  <si>
    <t>550.43.565</t>
  </si>
  <si>
    <t>550.43.727</t>
  </si>
  <si>
    <t>550.43.730</t>
  </si>
  <si>
    <t>550.43.735</t>
  </si>
  <si>
    <t>550.43.740</t>
  </si>
  <si>
    <t>550.43.745</t>
  </si>
  <si>
    <t>550.43.750</t>
  </si>
  <si>
    <t>550.43.755</t>
  </si>
  <si>
    <t>550.43.760</t>
  </si>
  <si>
    <t>550.43.765</t>
  </si>
  <si>
    <t>550.44.545</t>
  </si>
  <si>
    <t>550.44.550</t>
  </si>
  <si>
    <t>550.44.555</t>
  </si>
  <si>
    <t>550.44.560</t>
  </si>
  <si>
    <t>550.44.745</t>
  </si>
  <si>
    <t>550.44.750</t>
  </si>
  <si>
    <t>550.44.755</t>
  </si>
  <si>
    <t>550.44.760</t>
  </si>
  <si>
    <t>Dynapro Korpussch. Soft-close</t>
  </si>
  <si>
    <t>Öffnungssystem Tipmatic Soft-close für Dynapro</t>
  </si>
  <si>
    <t>433.19.080</t>
  </si>
  <si>
    <t>Grt.</t>
  </si>
  <si>
    <t>Öffnungssystem Tipmatic Soft close</t>
  </si>
  <si>
    <t>lichte Korpusbreite mm</t>
  </si>
  <si>
    <t>1200mm</t>
  </si>
  <si>
    <t>433.19.085</t>
  </si>
  <si>
    <t>433.19.086</t>
  </si>
  <si>
    <t>gleiche Einheit für alle Nennlängen und Gewichtsklassen</t>
  </si>
  <si>
    <t>Körnerlehre</t>
  </si>
  <si>
    <t>550.47.931</t>
  </si>
  <si>
    <t>Set</t>
  </si>
  <si>
    <t>550.47.544</t>
  </si>
  <si>
    <t>550.47.744</t>
  </si>
  <si>
    <t>KORPUSSCHIENEN</t>
  </si>
  <si>
    <t>Silbergrau</t>
  </si>
  <si>
    <t>Schrb.</t>
  </si>
  <si>
    <t>Zubehör/Frontbef.</t>
  </si>
  <si>
    <t>ZARGEN +
ZUBEHÖR</t>
  </si>
  <si>
    <t>550.47.540</t>
  </si>
  <si>
    <t>550.47.740</t>
  </si>
  <si>
    <t>550.47.542</t>
  </si>
  <si>
    <t>Spr.Dü.</t>
  </si>
  <si>
    <t>550.47.742</t>
  </si>
  <si>
    <t>550.47.541</t>
  </si>
  <si>
    <t>550.47.543</t>
  </si>
  <si>
    <t>550.47.741</t>
  </si>
  <si>
    <t>550.47.743</t>
  </si>
  <si>
    <t>249 mm</t>
  </si>
  <si>
    <t>Zargen und Zubehör / Frontbef.</t>
  </si>
  <si>
    <t>Blende und Zubehör Innenschubladen</t>
  </si>
  <si>
    <t>550.46.520</t>
  </si>
  <si>
    <t>550.46.720</t>
  </si>
  <si>
    <t>550.47.560</t>
  </si>
  <si>
    <t>550.47.760</t>
  </si>
  <si>
    <t>max. Korpusbreite 1200mm</t>
  </si>
  <si>
    <t>Blende Innenschublade</t>
  </si>
  <si>
    <t>Zubehör Innenschublade</t>
  </si>
  <si>
    <t>550.47.561</t>
  </si>
  <si>
    <t>550.47.761</t>
  </si>
  <si>
    <t>550.46.530</t>
  </si>
  <si>
    <t>550.46.730</t>
  </si>
  <si>
    <t>Keine Innenschublade erhältlich</t>
  </si>
  <si>
    <t>Zargenhöhe 63mm</t>
  </si>
  <si>
    <t>Synchronisationsstange kürzbar</t>
  </si>
  <si>
    <t>600mm</t>
  </si>
  <si>
    <t xml:space="preserve">      Dynapro Korpusschienen</t>
  </si>
  <si>
    <t>Dynapro Korpusschiene Soft-close</t>
  </si>
  <si>
    <t>40 kg 2D</t>
  </si>
  <si>
    <t>40 kg 3D</t>
  </si>
  <si>
    <t>70 kg 2D</t>
  </si>
  <si>
    <t>70 kg 3D</t>
  </si>
  <si>
    <t>50 kg 2D</t>
  </si>
  <si>
    <t>50 kg 3D</t>
  </si>
  <si>
    <t>433.19.160</t>
  </si>
  <si>
    <t>433.19.161</t>
  </si>
  <si>
    <t>433.19.162</t>
  </si>
  <si>
    <t>433.19.163</t>
  </si>
  <si>
    <t>433.19.164</t>
  </si>
  <si>
    <t>433.19.165</t>
  </si>
  <si>
    <t>433.19.166</t>
  </si>
  <si>
    <t>433.19.167</t>
  </si>
  <si>
    <t>433.19.168</t>
  </si>
  <si>
    <t>433.19.169</t>
  </si>
  <si>
    <t>433.19.170</t>
  </si>
  <si>
    <t>433.19.171</t>
  </si>
  <si>
    <t>433.19.172</t>
  </si>
  <si>
    <t>433.19.173</t>
  </si>
  <si>
    <t>433.19.660</t>
  </si>
  <si>
    <t>433.19.661</t>
  </si>
  <si>
    <t>433.19.662</t>
  </si>
  <si>
    <t>433.19.663</t>
  </si>
  <si>
    <t>433.19.664</t>
  </si>
  <si>
    <t>433.19.665</t>
  </si>
  <si>
    <t>433.19.666</t>
  </si>
  <si>
    <t>433.19.667</t>
  </si>
  <si>
    <t>433.19.668</t>
  </si>
  <si>
    <t>433.19.669</t>
  </si>
  <si>
    <t>433.19.670</t>
  </si>
  <si>
    <t>433.19.671</t>
  </si>
  <si>
    <t>433.19.672</t>
  </si>
  <si>
    <t>433.19.673</t>
  </si>
  <si>
    <t>433.20.190</t>
  </si>
  <si>
    <t>433.20.191</t>
  </si>
  <si>
    <t>433.20.192</t>
  </si>
  <si>
    <t>433.20.193</t>
  </si>
  <si>
    <t>433.20.194</t>
  </si>
  <si>
    <t>433.20.688</t>
  </si>
  <si>
    <t>433.20.690</t>
  </si>
  <si>
    <t>433.20.692</t>
  </si>
  <si>
    <t>433.20.694</t>
  </si>
  <si>
    <t>433.20.695</t>
  </si>
  <si>
    <t>433.20.182</t>
  </si>
  <si>
    <t>433.20.183</t>
  </si>
  <si>
    <t>433.20.675</t>
  </si>
  <si>
    <t>433.20.676</t>
  </si>
  <si>
    <t>Tiefeneinstellung Dynapro</t>
  </si>
  <si>
    <t>ZUBEHÖR TIPMATIC</t>
  </si>
  <si>
    <t>Vionaro Set</t>
  </si>
  <si>
    <t>Zargenhöhe 89mm</t>
  </si>
  <si>
    <t>Zargenhöhe 121mm</t>
  </si>
  <si>
    <t>Zargenhöhe 185mm</t>
  </si>
  <si>
    <t>Zargenhöhe 249mm</t>
  </si>
  <si>
    <t>Synchronisationsstange für Korpusbreite 600 kürzbar</t>
  </si>
  <si>
    <t>Synchronisationsstange für Korpusbreite 1200 kürzbar</t>
  </si>
  <si>
    <t xml:space="preserve"> Frontbef.+ Zubehör Innenschublade 
Höhe 90mm</t>
  </si>
  <si>
    <t xml:space="preserve"> Frontbefestigung
Höhe 121mm</t>
  </si>
  <si>
    <t>Frontbefestigung</t>
  </si>
  <si>
    <t>Frontbl Innen</t>
  </si>
  <si>
    <t>Öffnungssystem Tipmatic Soft close/ 3-fach verst.</t>
  </si>
  <si>
    <t>Frontbef. Inn.</t>
  </si>
  <si>
    <t>z. Schrauben</t>
  </si>
  <si>
    <t>Spreizdübel</t>
  </si>
  <si>
    <t xml:space="preserve"> Frontbef.+ Zubehör Innenschublade 
Höhe 185mm</t>
  </si>
  <si>
    <t xml:space="preserve"> Frontbefestigung
Höhe 249mm</t>
  </si>
  <si>
    <t>Öffnungssystem Tipmatic Soft-close für Dynapro/Vionaro</t>
  </si>
  <si>
    <t>Lieferumfang: Korpusschienen und Zargen im Set entahlten</t>
  </si>
  <si>
    <t>Tipmatic Soft Close für Vionaro und Frontbefestigungen separat bestellen</t>
  </si>
  <si>
    <t>40 Kg weiss</t>
  </si>
  <si>
    <t xml:space="preserve"> 70 Kg weiss</t>
  </si>
  <si>
    <t>550.40.574</t>
  </si>
  <si>
    <t>550.40.575</t>
  </si>
  <si>
    <t>550.40.576</t>
  </si>
  <si>
    <t>550.51.570</t>
  </si>
  <si>
    <t>550.51.571</t>
  </si>
  <si>
    <t>550.51.572</t>
  </si>
  <si>
    <t>550.51.573</t>
  </si>
  <si>
    <t>550.51.574</t>
  </si>
  <si>
    <t>550.51.575</t>
  </si>
  <si>
    <t>550.51.576</t>
  </si>
  <si>
    <t>550.51.584</t>
  </si>
  <si>
    <t>550.51.585</t>
  </si>
  <si>
    <t>550.51.586</t>
  </si>
  <si>
    <t>550.51.587</t>
  </si>
  <si>
    <t>550.51.588</t>
  </si>
  <si>
    <t>550.49.572</t>
  </si>
  <si>
    <t>550.49.573</t>
  </si>
  <si>
    <t>550.49.574</t>
  </si>
  <si>
    <t>550.49.575</t>
  </si>
  <si>
    <t>550.49.576</t>
  </si>
  <si>
    <t>550.49.584</t>
  </si>
  <si>
    <t>550.49.585</t>
  </si>
  <si>
    <t>550.49.586</t>
  </si>
  <si>
    <t>550.52.570</t>
  </si>
  <si>
    <t>550.52.571</t>
  </si>
  <si>
    <t>550.52.572</t>
  </si>
  <si>
    <t>550.52.573</t>
  </si>
  <si>
    <t>550.52.574</t>
  </si>
  <si>
    <t>550.52.575</t>
  </si>
  <si>
    <t>550.52.576</t>
  </si>
  <si>
    <t>550.52.584</t>
  </si>
  <si>
    <t>550.52.585</t>
  </si>
  <si>
    <t>550.52.586</t>
  </si>
  <si>
    <t>550.52.587</t>
  </si>
  <si>
    <t>550.52.588</t>
  </si>
  <si>
    <t>550.50.574</t>
  </si>
  <si>
    <t>550.50.575</t>
  </si>
  <si>
    <t>550.50.576</t>
  </si>
  <si>
    <t>550.50.584</t>
  </si>
  <si>
    <t>550.50.585</t>
  </si>
  <si>
    <t>550.50.586</t>
  </si>
  <si>
    <t>550.50.587</t>
  </si>
  <si>
    <t>550.40.774</t>
  </si>
  <si>
    <t>550.40.775</t>
  </si>
  <si>
    <t>550.40.776</t>
  </si>
  <si>
    <t>550.51.770</t>
  </si>
  <si>
    <t>550.51.771</t>
  </si>
  <si>
    <t>550.51.772</t>
  </si>
  <si>
    <t>550.51.773</t>
  </si>
  <si>
    <t>550.51.774</t>
  </si>
  <si>
    <t>550.51.775</t>
  </si>
  <si>
    <t>550.51.776</t>
  </si>
  <si>
    <t>550.51.784</t>
  </si>
  <si>
    <t>550.51.785</t>
  </si>
  <si>
    <t>550.51.786</t>
  </si>
  <si>
    <t>550.51.787</t>
  </si>
  <si>
    <t>550.51.788</t>
  </si>
  <si>
    <t>550.49.772</t>
  </si>
  <si>
    <t>550.49.773</t>
  </si>
  <si>
    <t>550.49.774</t>
  </si>
  <si>
    <t>550.49.775</t>
  </si>
  <si>
    <t>550.49.776</t>
  </si>
  <si>
    <t>550.49.784</t>
  </si>
  <si>
    <t>550.49.785</t>
  </si>
  <si>
    <t>550.49.786</t>
  </si>
  <si>
    <t>550.52.770</t>
  </si>
  <si>
    <t>550.52.771</t>
  </si>
  <si>
    <t>550.52.772</t>
  </si>
  <si>
    <t>550.52.773</t>
  </si>
  <si>
    <t>550.52.774</t>
  </si>
  <si>
    <t>550.52.775</t>
  </si>
  <si>
    <t>550.52.776</t>
  </si>
  <si>
    <t>550.52.784</t>
  </si>
  <si>
    <t>550.52.785</t>
  </si>
  <si>
    <t>550.52.786</t>
  </si>
  <si>
    <t>550.52.787</t>
  </si>
  <si>
    <t>550.52.788</t>
  </si>
  <si>
    <t>550.50.774</t>
  </si>
  <si>
    <t>550.50.775</t>
  </si>
  <si>
    <t>550.50.784</t>
  </si>
  <si>
    <t>550.50.785</t>
  </si>
  <si>
    <t>550.50.786</t>
  </si>
  <si>
    <t>550.50.787</t>
  </si>
  <si>
    <t>433.19.049</t>
  </si>
  <si>
    <t>silbergrau</t>
  </si>
  <si>
    <t>40 Kg silbergrau</t>
  </si>
  <si>
    <t xml:space="preserve"> 70 Kg silbergrau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</si>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</sst>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16"/>
      <color theme="1"/>
      <name val="Arial"/>
      <family val="2"/>
    </font>
    <font>
      <sz val="22"/>
      <name val="Arial"/>
      <family val="2"/>
    </font>
    <font>
      <sz val="24"/>
      <name val="Arial"/>
      <family val="2"/>
    </font>
    <font>
      <b/>
      <sz val="28"/>
      <name val="Arial"/>
      <family val="2"/>
    </font>
    <font>
      <b/>
      <sz val="24"/>
      <color rgb="FFFF0000"/>
      <name val="Arial"/>
      <family val="2"/>
    </font>
    <font>
      <b/>
      <sz val="20"/>
      <color theme="1"/>
      <name val="Calibri"/>
      <family val="2"/>
      <scheme val="minor"/>
    </font>
    <font>
      <b/>
      <sz val="24"/>
      <color theme="1"/>
      <name val="Arial"/>
      <family val="2"/>
    </font>
    <font>
      <b/>
      <sz val="28"/>
      <color theme="0"/>
      <name val="Arial"/>
      <family val="2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48036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</borders>
  <cellStyleXfs count="153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60" applyNumberFormat="0" applyAlignment="0" applyProtection="0"/>
    <xf numFmtId="0" fontId="25" fillId="26" borderId="61" applyNumberFormat="0" applyAlignment="0" applyProtection="0"/>
    <xf numFmtId="0" fontId="26" fillId="27" borderId="61" applyNumberFormat="0" applyAlignment="0" applyProtection="0"/>
    <xf numFmtId="0" fontId="27" fillId="0" borderId="62" applyNumberFormat="0" applyFill="0" applyAlignment="0" applyProtection="0"/>
    <xf numFmtId="0" fontId="28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30" fillId="29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22" fillId="30" borderId="63" applyNumberFormat="0" applyFont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0" borderId="0"/>
    <xf numFmtId="0" fontId="32" fillId="0" borderId="0"/>
    <xf numFmtId="0" fontId="18" fillId="0" borderId="0"/>
    <xf numFmtId="0" fontId="22" fillId="0" borderId="0"/>
    <xf numFmtId="0" fontId="20" fillId="0" borderId="0"/>
    <xf numFmtId="0" fontId="6" fillId="0" borderId="0"/>
    <xf numFmtId="0" fontId="33" fillId="0" borderId="0" applyNumberFormat="0" applyFill="0" applyBorder="0" applyAlignment="0" applyProtection="0"/>
    <xf numFmtId="0" fontId="34" fillId="0" borderId="64" applyNumberFormat="0" applyFill="0" applyAlignment="0" applyProtection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32" borderId="68" applyNumberForma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63" applyNumberFormat="0" applyFont="0" applyAlignment="0" applyProtection="0"/>
    <xf numFmtId="0" fontId="4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63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63" applyNumberFormat="0" applyFont="0" applyAlignment="0" applyProtection="0"/>
    <xf numFmtId="0" fontId="3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3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3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3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63" applyNumberFormat="0" applyFont="0" applyAlignment="0" applyProtection="0"/>
    <xf numFmtId="0" fontId="1" fillId="0" borderId="0"/>
    <xf numFmtId="0" fontId="1" fillId="0" borderId="0"/>
    <xf numFmtId="0" fontId="53" fillId="0" borderId="0"/>
  </cellStyleXfs>
  <cellXfs count="491">
    <xf numFmtId="0" fontId="0" fillId="0" borderId="0" xfId="0"/>
    <xf numFmtId="0" fontId="6" fillId="0" borderId="17" xfId="0" applyFont="1" applyBorder="1" applyAlignment="1" applyProtection="1">
      <alignment horizontal="center" vertical="top"/>
      <protection locked="0" hidden="1"/>
    </xf>
    <xf numFmtId="0" fontId="6" fillId="0" borderId="18" xfId="0" applyFont="1" applyBorder="1" applyAlignment="1" applyProtection="1">
      <alignment horizontal="center" vertical="top"/>
      <protection locked="0" hidden="1"/>
    </xf>
    <xf numFmtId="0" fontId="6" fillId="0" borderId="19" xfId="0" applyFont="1" applyBorder="1" applyAlignment="1" applyProtection="1">
      <alignment horizontal="center" vertical="top"/>
      <protection locked="0" hidden="1"/>
    </xf>
    <xf numFmtId="0" fontId="6" fillId="0" borderId="20" xfId="0" applyFont="1" applyBorder="1" applyAlignment="1" applyProtection="1">
      <alignment horizontal="center" vertical="top"/>
      <protection locked="0" hidden="1"/>
    </xf>
    <xf numFmtId="0" fontId="6" fillId="0" borderId="8" xfId="0" applyFont="1" applyBorder="1" applyAlignment="1" applyProtection="1">
      <alignment horizontal="center" vertical="top"/>
      <protection locked="0" hidden="1"/>
    </xf>
    <xf numFmtId="0" fontId="6" fillId="0" borderId="13" xfId="0" applyFont="1" applyBorder="1" applyAlignment="1" applyProtection="1">
      <alignment horizontal="center" vertical="top"/>
      <protection locked="0" hidden="1"/>
    </xf>
    <xf numFmtId="0" fontId="6" fillId="0" borderId="28" xfId="0" applyFont="1" applyBorder="1" applyAlignment="1" applyProtection="1">
      <alignment horizontal="center" vertical="top"/>
      <protection locked="0" hidden="1"/>
    </xf>
    <xf numFmtId="0" fontId="6" fillId="0" borderId="17" xfId="0" applyFont="1" applyBorder="1" applyAlignment="1" applyProtection="1">
      <alignment horizontal="center" vertical="center"/>
      <protection locked="0" hidden="1"/>
    </xf>
    <xf numFmtId="0" fontId="6" fillId="0" borderId="18" xfId="0" applyFont="1" applyBorder="1" applyAlignment="1" applyProtection="1">
      <alignment horizontal="center" vertical="center"/>
      <protection locked="0" hidden="1"/>
    </xf>
    <xf numFmtId="0" fontId="6" fillId="0" borderId="8" xfId="0" applyFont="1" applyBorder="1" applyAlignment="1" applyProtection="1">
      <alignment horizontal="center" vertical="center"/>
      <protection locked="0" hidden="1"/>
    </xf>
    <xf numFmtId="0" fontId="6" fillId="0" borderId="19" xfId="0" applyFont="1" applyBorder="1" applyAlignment="1" applyProtection="1">
      <alignment horizontal="center" vertical="center"/>
      <protection locked="0" hidden="1"/>
    </xf>
    <xf numFmtId="0" fontId="6" fillId="0" borderId="20" xfId="0" applyFont="1" applyBorder="1" applyAlignment="1" applyProtection="1">
      <alignment horizontal="center" vertical="center"/>
      <protection locked="0"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6" fillId="0" borderId="23" xfId="0" applyFont="1" applyBorder="1" applyAlignment="1" applyProtection="1">
      <alignment horizontal="center" vertical="center"/>
      <protection locked="0" hidden="1"/>
    </xf>
    <xf numFmtId="0" fontId="6" fillId="0" borderId="10" xfId="0" applyFont="1" applyBorder="1" applyAlignment="1" applyProtection="1">
      <alignment horizontal="center" vertical="center"/>
      <protection locked="0" hidden="1"/>
    </xf>
    <xf numFmtId="0" fontId="6" fillId="0" borderId="10" xfId="0" applyFont="1" applyBorder="1" applyAlignment="1" applyProtection="1">
      <alignment horizontal="center" vertical="top"/>
      <protection locked="0" hidden="1"/>
    </xf>
    <xf numFmtId="0" fontId="13" fillId="0" borderId="0" xfId="0" applyFont="1" applyFill="1" applyAlignment="1" applyProtection="1">
      <protection hidden="1"/>
    </xf>
    <xf numFmtId="0" fontId="6" fillId="0" borderId="0" xfId="0" applyFont="1" applyBorder="1" applyProtection="1"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7" fillId="0" borderId="0" xfId="0" applyNumberFormat="1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7" fillId="0" borderId="0" xfId="0" applyNumberFormat="1" applyFont="1" applyBorder="1" applyAlignment="1" applyProtection="1">
      <alignment horizontal="left" vertical="center"/>
      <protection hidden="1"/>
    </xf>
    <xf numFmtId="49" fontId="12" fillId="0" borderId="0" xfId="0" applyNumberFormat="1" applyFont="1" applyBorder="1" applyAlignment="1" applyProtection="1">
      <alignment horizontal="left" vertical="center"/>
      <protection hidden="1"/>
    </xf>
    <xf numFmtId="49" fontId="6" fillId="0" borderId="0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49" fontId="6" fillId="0" borderId="4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49" fontId="7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8" fillId="0" borderId="0" xfId="0" applyNumberFormat="1" applyFont="1" applyBorder="1" applyAlignment="1" applyProtection="1">
      <alignment horizontal="center" vertical="center"/>
      <protection hidden="1"/>
    </xf>
    <xf numFmtId="4" fontId="8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49" fontId="6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49" fontId="6" fillId="0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horizontal="center" vertical="center"/>
      <protection hidden="1"/>
    </xf>
    <xf numFmtId="49" fontId="6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9" fontId="6" fillId="0" borderId="9" xfId="0" applyNumberFormat="1" applyFont="1" applyFill="1" applyBorder="1" applyAlignment="1" applyProtection="1">
      <alignment horizontal="center" vertical="center"/>
      <protection hidden="1"/>
    </xf>
    <xf numFmtId="0" fontId="6" fillId="0" borderId="29" xfId="0" applyFont="1" applyFill="1" applyBorder="1" applyAlignment="1" applyProtection="1">
      <alignment horizontal="center" vertic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  <xf numFmtId="49" fontId="6" fillId="0" borderId="12" xfId="0" applyNumberFormat="1" applyFont="1" applyFill="1" applyBorder="1" applyAlignment="1" applyProtection="1">
      <alignment horizontal="center" vertical="center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top"/>
      <protection hidden="1"/>
    </xf>
    <xf numFmtId="49" fontId="6" fillId="0" borderId="0" xfId="0" applyNumberFormat="1" applyFont="1" applyFill="1" applyBorder="1" applyAlignment="1" applyProtection="1">
      <alignment horizontal="center" vertical="top"/>
      <protection hidden="1"/>
    </xf>
    <xf numFmtId="2" fontId="6" fillId="0" borderId="0" xfId="0" applyNumberFormat="1" applyFont="1" applyFill="1" applyBorder="1" applyAlignment="1" applyProtection="1">
      <alignment horizontal="center" vertical="top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6" fillId="0" borderId="16" xfId="0" applyFont="1" applyBorder="1" applyAlignment="1" applyProtection="1">
      <alignment horizontal="center"/>
      <protection hidden="1"/>
    </xf>
    <xf numFmtId="2" fontId="7" fillId="0" borderId="0" xfId="0" applyNumberFormat="1" applyFont="1" applyFill="1" applyBorder="1" applyAlignment="1" applyProtection="1">
      <alignment vertical="top"/>
      <protection hidden="1"/>
    </xf>
    <xf numFmtId="0" fontId="6" fillId="0" borderId="11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textRotation="64"/>
      <protection hidden="1"/>
    </xf>
    <xf numFmtId="49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49" fontId="6" fillId="0" borderId="0" xfId="0" applyNumberFormat="1" applyFont="1" applyBorder="1" applyAlignment="1" applyProtection="1">
      <alignment horizontal="left"/>
      <protection hidden="1"/>
    </xf>
    <xf numFmtId="49" fontId="6" fillId="0" borderId="0" xfId="0" applyNumberFormat="1" applyFont="1" applyBorder="1" applyAlignment="1" applyProtection="1">
      <alignment horizontal="center"/>
      <protection hidden="1"/>
    </xf>
    <xf numFmtId="49" fontId="6" fillId="0" borderId="0" xfId="0" applyNumberFormat="1" applyFont="1" applyBorder="1" applyAlignment="1" applyProtection="1">
      <protection hidden="1"/>
    </xf>
    <xf numFmtId="4" fontId="6" fillId="0" borderId="0" xfId="0" applyNumberFormat="1" applyFont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left"/>
      <protection hidden="1"/>
    </xf>
    <xf numFmtId="49" fontId="6" fillId="0" borderId="0" xfId="0" applyNumberFormat="1" applyFont="1" applyFill="1" applyBorder="1" applyAlignment="1" applyProtection="1">
      <protection hidden="1"/>
    </xf>
    <xf numFmtId="4" fontId="6" fillId="0" borderId="0" xfId="0" applyNumberFormat="1" applyFont="1" applyFill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horizontal="center" vertical="center"/>
      <protection hidden="1"/>
    </xf>
    <xf numFmtId="0" fontId="6" fillId="0" borderId="0" xfId="41" applyFont="1" applyBorder="1" applyProtection="1">
      <protection hidden="1"/>
    </xf>
    <xf numFmtId="0" fontId="6" fillId="0" borderId="0" xfId="41" applyFont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alignment horizontal="left"/>
      <protection hidden="1"/>
    </xf>
    <xf numFmtId="49" fontId="6" fillId="0" borderId="0" xfId="41" applyNumberFormat="1" applyFont="1" applyBorder="1" applyAlignment="1" applyProtection="1">
      <alignment horizontal="center"/>
      <protection hidden="1"/>
    </xf>
    <xf numFmtId="49" fontId="6" fillId="0" borderId="0" xfId="41" applyNumberFormat="1" applyFont="1" applyBorder="1" applyAlignment="1" applyProtection="1">
      <protection hidden="1"/>
    </xf>
    <xf numFmtId="4" fontId="6" fillId="0" borderId="0" xfId="41" applyNumberFormat="1" applyFont="1" applyBorder="1" applyAlignment="1" applyProtection="1">
      <alignment horizontal="center"/>
      <protection hidden="1"/>
    </xf>
    <xf numFmtId="0" fontId="13" fillId="0" borderId="0" xfId="41" applyFont="1" applyFill="1" applyAlignment="1" applyProtection="1">
      <protection hidden="1"/>
    </xf>
    <xf numFmtId="49" fontId="5" fillId="0" borderId="0" xfId="41" applyNumberFormat="1" applyFont="1" applyBorder="1" applyAlignment="1" applyProtection="1">
      <alignment horizontal="center" vertical="center"/>
      <protection hidden="1"/>
    </xf>
    <xf numFmtId="0" fontId="6" fillId="0" borderId="0" xfId="41" applyNumberFormat="1" applyFont="1" applyBorder="1" applyAlignment="1" applyProtection="1">
      <alignment vertical="center"/>
      <protection hidden="1"/>
    </xf>
    <xf numFmtId="0" fontId="7" fillId="0" borderId="0" xfId="41" applyNumberFormat="1" applyFont="1" applyBorder="1" applyAlignment="1" applyProtection="1">
      <alignment horizontal="center" vertical="center"/>
      <protection hidden="1"/>
    </xf>
    <xf numFmtId="49" fontId="12" fillId="0" borderId="0" xfId="41" applyNumberFormat="1" applyFont="1" applyBorder="1" applyAlignment="1" applyProtection="1">
      <alignment horizontal="left" vertical="center"/>
      <protection hidden="1"/>
    </xf>
    <xf numFmtId="0" fontId="6" fillId="0" borderId="42" xfId="0" applyFont="1" applyBorder="1" applyAlignment="1" applyProtection="1">
      <alignment horizontal="center"/>
      <protection hidden="1"/>
    </xf>
    <xf numFmtId="0" fontId="6" fillId="0" borderId="37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49" fontId="11" fillId="0" borderId="0" xfId="41" applyNumberFormat="1" applyFont="1" applyFill="1" applyBorder="1" applyAlignment="1" applyProtection="1">
      <alignment vertical="center"/>
      <protection hidden="1"/>
    </xf>
    <xf numFmtId="0" fontId="7" fillId="0" borderId="0" xfId="41" applyNumberFormat="1" applyFont="1" applyBorder="1" applyAlignment="1" applyProtection="1">
      <alignment horizontal="right" vertical="center"/>
      <protection hidden="1"/>
    </xf>
    <xf numFmtId="49" fontId="9" fillId="34" borderId="0" xfId="41" applyNumberFormat="1" applyFont="1" applyFill="1" applyBorder="1" applyAlignment="1" applyProtection="1">
      <alignment horizontal="left" vertical="center"/>
      <protection hidden="1"/>
    </xf>
    <xf numFmtId="0" fontId="6" fillId="34" borderId="7" xfId="0" applyFont="1" applyFill="1" applyBorder="1" applyAlignment="1" applyProtection="1">
      <alignment vertical="center"/>
      <protection hidden="1"/>
    </xf>
    <xf numFmtId="0" fontId="0" fillId="34" borderId="7" xfId="0" applyFill="1" applyBorder="1" applyAlignment="1" applyProtection="1">
      <alignment vertical="center"/>
      <protection hidden="1"/>
    </xf>
    <xf numFmtId="0" fontId="16" fillId="0" borderId="71" xfId="0" applyFont="1" applyBorder="1" applyAlignment="1" applyProtection="1">
      <alignment vertical="center"/>
      <protection hidden="1"/>
    </xf>
    <xf numFmtId="0" fontId="7" fillId="34" borderId="0" xfId="0" applyFont="1" applyFill="1" applyProtection="1">
      <protection hidden="1"/>
    </xf>
    <xf numFmtId="0" fontId="0" fillId="0" borderId="0" xfId="0" applyBorder="1" applyProtection="1">
      <protection hidden="1"/>
    </xf>
    <xf numFmtId="0" fontId="6" fillId="0" borderId="2" xfId="0" applyFont="1" applyFill="1" applyBorder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protection hidden="1"/>
    </xf>
    <xf numFmtId="0" fontId="6" fillId="0" borderId="5" xfId="0" applyFont="1" applyBorder="1" applyAlignment="1" applyProtection="1">
      <alignment horizontal="center" vertical="center" wrapText="1"/>
      <protection hidden="1"/>
    </xf>
    <xf numFmtId="0" fontId="6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NumberFormat="1" applyFont="1" applyFill="1" applyBorder="1" applyAlignment="1" applyProtection="1">
      <alignment horizontal="center" vertical="center"/>
      <protection hidden="1"/>
    </xf>
    <xf numFmtId="0" fontId="6" fillId="0" borderId="5" xfId="0" applyNumberFormat="1" applyFont="1" applyFill="1" applyBorder="1" applyAlignment="1" applyProtection="1">
      <alignment horizontal="center" vertical="center"/>
      <protection hidden="1"/>
    </xf>
    <xf numFmtId="0" fontId="6" fillId="0" borderId="5" xfId="0" applyNumberFormat="1" applyFont="1" applyFill="1" applyBorder="1" applyAlignment="1" applyProtection="1">
      <alignment horizontal="center"/>
      <protection hidden="1"/>
    </xf>
    <xf numFmtId="0" fontId="6" fillId="0" borderId="7" xfId="0" applyNumberFormat="1" applyFont="1" applyFill="1" applyBorder="1" applyAlignment="1" applyProtection="1">
      <alignment horizontal="center"/>
      <protection hidden="1"/>
    </xf>
    <xf numFmtId="0" fontId="6" fillId="0" borderId="12" xfId="0" applyNumberFormat="1" applyFont="1" applyFill="1" applyBorder="1" applyAlignment="1" applyProtection="1">
      <alignment horizontal="center"/>
      <protection hidden="1"/>
    </xf>
    <xf numFmtId="0" fontId="6" fillId="0" borderId="9" xfId="0" applyNumberFormat="1" applyFont="1" applyFill="1" applyBorder="1" applyAlignment="1" applyProtection="1">
      <alignment horizontal="center" vertical="center"/>
      <protection hidden="1"/>
    </xf>
    <xf numFmtId="49" fontId="6" fillId="0" borderId="4" xfId="79" applyNumberFormat="1" applyFont="1" applyFill="1" applyBorder="1" applyAlignment="1" applyProtection="1">
      <alignment horizontal="center" vertical="center"/>
      <protection hidden="1"/>
    </xf>
    <xf numFmtId="49" fontId="6" fillId="0" borderId="6" xfId="79" applyNumberFormat="1" applyFont="1" applyFill="1" applyBorder="1" applyAlignment="1" applyProtection="1">
      <alignment horizontal="center" vertical="center"/>
      <protection hidden="1"/>
    </xf>
    <xf numFmtId="49" fontId="6" fillId="0" borderId="11" xfId="79" applyNumberFormat="1" applyFont="1" applyFill="1" applyBorder="1" applyAlignment="1" applyProtection="1">
      <alignment horizontal="center" vertical="center"/>
      <protection hidden="1"/>
    </xf>
    <xf numFmtId="0" fontId="6" fillId="0" borderId="4" xfId="93" applyFont="1" applyFill="1" applyBorder="1" applyAlignment="1" applyProtection="1">
      <alignment horizontal="center" vertical="center"/>
      <protection hidden="1"/>
    </xf>
    <xf numFmtId="0" fontId="6" fillId="0" borderId="5" xfId="93" applyFont="1" applyFill="1" applyBorder="1" applyAlignment="1" applyProtection="1">
      <alignment horizontal="center" vertical="center"/>
      <protection hidden="1"/>
    </xf>
    <xf numFmtId="49" fontId="10" fillId="0" borderId="5" xfId="93" applyNumberFormat="1" applyFont="1" applyFill="1" applyBorder="1" applyAlignment="1" applyProtection="1">
      <alignment horizontal="center" vertical="center"/>
      <protection hidden="1"/>
    </xf>
    <xf numFmtId="0" fontId="6" fillId="0" borderId="12" xfId="93" applyFont="1" applyFill="1" applyBorder="1" applyAlignment="1" applyProtection="1">
      <alignment horizontal="center" vertical="center"/>
      <protection hidden="1"/>
    </xf>
    <xf numFmtId="0" fontId="6" fillId="0" borderId="1" xfId="93" applyFont="1" applyBorder="1" applyAlignment="1" applyProtection="1">
      <alignment horizontal="center" vertical="center"/>
      <protection hidden="1"/>
    </xf>
    <xf numFmtId="0" fontId="6" fillId="0" borderId="6" xfId="93" applyFont="1" applyFill="1" applyBorder="1" applyAlignment="1" applyProtection="1">
      <alignment horizontal="center" vertical="center"/>
      <protection hidden="1"/>
    </xf>
    <xf numFmtId="0" fontId="0" fillId="0" borderId="8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34" borderId="7" xfId="0" applyFill="1" applyBorder="1" applyAlignment="1" applyProtection="1">
      <alignment horizontal="center" vertical="center"/>
      <protection locked="0" hidden="1"/>
    </xf>
    <xf numFmtId="0" fontId="0" fillId="34" borderId="8" xfId="0" applyFill="1" applyBorder="1" applyAlignment="1" applyProtection="1">
      <alignment horizontal="center" vertical="center"/>
      <protection locked="0" hidden="1"/>
    </xf>
    <xf numFmtId="0" fontId="0" fillId="34" borderId="9" xfId="0" applyFill="1" applyBorder="1" applyAlignment="1" applyProtection="1">
      <alignment horizontal="center" vertical="center"/>
      <protection locked="0" hidden="1"/>
    </xf>
    <xf numFmtId="0" fontId="0" fillId="34" borderId="10" xfId="0" applyFill="1" applyBorder="1" applyAlignment="1" applyProtection="1">
      <alignment horizontal="center" vertical="center"/>
      <protection locked="0" hidden="1"/>
    </xf>
    <xf numFmtId="0" fontId="0" fillId="34" borderId="13" xfId="0" applyFill="1" applyBorder="1" applyAlignment="1" applyProtection="1">
      <protection locked="0" hidden="1"/>
    </xf>
    <xf numFmtId="0" fontId="0" fillId="0" borderId="0" xfId="0" applyProtection="1"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29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7" fillId="0" borderId="0" xfId="0" applyFont="1" applyProtection="1">
      <protection hidden="1"/>
    </xf>
    <xf numFmtId="0" fontId="0" fillId="34" borderId="26" xfId="0" applyFill="1" applyBorder="1" applyAlignment="1" applyProtection="1">
      <alignment horizontal="center" vertical="center"/>
      <protection hidden="1"/>
    </xf>
    <xf numFmtId="0" fontId="0" fillId="34" borderId="27" xfId="0" applyFill="1" applyBorder="1" applyAlignment="1" applyProtection="1">
      <alignment horizontal="center" vertical="center"/>
      <protection hidden="1"/>
    </xf>
    <xf numFmtId="0" fontId="0" fillId="34" borderId="0" xfId="0" applyFill="1" applyProtection="1">
      <protection hidden="1"/>
    </xf>
    <xf numFmtId="0" fontId="0" fillId="34" borderId="6" xfId="0" applyFill="1" applyBorder="1" applyAlignment="1" applyProtection="1">
      <alignment horizontal="center" vertical="center"/>
      <protection hidden="1"/>
    </xf>
    <xf numFmtId="0" fontId="0" fillId="34" borderId="7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center" vertical="center"/>
      <protection hidden="1"/>
    </xf>
    <xf numFmtId="0" fontId="0" fillId="34" borderId="7" xfId="0" applyFill="1" applyBorder="1" applyAlignment="1" applyProtection="1">
      <protection hidden="1"/>
    </xf>
    <xf numFmtId="0" fontId="0" fillId="34" borderId="8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center"/>
      <protection hidden="1"/>
    </xf>
    <xf numFmtId="0" fontId="0" fillId="34" borderId="29" xfId="0" applyFill="1" applyBorder="1" applyAlignment="1" applyProtection="1">
      <alignment horizontal="center" vertical="center"/>
      <protection hidden="1"/>
    </xf>
    <xf numFmtId="0" fontId="0" fillId="34" borderId="9" xfId="0" applyFill="1" applyBorder="1" applyAlignment="1" applyProtection="1">
      <alignment horizontal="center" vertical="center"/>
      <protection hidden="1"/>
    </xf>
    <xf numFmtId="0" fontId="0" fillId="34" borderId="10" xfId="0" applyFill="1" applyBorder="1" applyAlignment="1" applyProtection="1">
      <alignment horizontal="center" vertical="center"/>
      <protection hidden="1"/>
    </xf>
    <xf numFmtId="0" fontId="6" fillId="34" borderId="7" xfId="0" applyFont="1" applyFill="1" applyBorder="1" applyAlignment="1" applyProtection="1">
      <alignment horizontal="left" vertical="center"/>
      <protection hidden="1"/>
    </xf>
    <xf numFmtId="0" fontId="6" fillId="34" borderId="6" xfId="0" applyFont="1" applyFill="1" applyBorder="1" applyAlignment="1" applyProtection="1">
      <alignment horizontal="left"/>
      <protection hidden="1"/>
    </xf>
    <xf numFmtId="0" fontId="0" fillId="34" borderId="28" xfId="0" applyFill="1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left"/>
      <protection hidden="1"/>
    </xf>
    <xf numFmtId="49" fontId="6" fillId="34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7" fillId="0" borderId="30" xfId="0" applyFont="1" applyFill="1" applyBorder="1" applyAlignment="1" applyProtection="1">
      <alignment horizontal="center" vertical="center"/>
      <protection hidden="1"/>
    </xf>
    <xf numFmtId="0" fontId="7" fillId="0" borderId="31" xfId="0" applyFont="1" applyFill="1" applyBorder="1" applyAlignment="1" applyProtection="1">
      <alignment horizontal="center" vertical="center"/>
      <protection hidden="1"/>
    </xf>
    <xf numFmtId="0" fontId="7" fillId="0" borderId="32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7" fillId="0" borderId="72" xfId="0" applyFont="1" applyFill="1" applyBorder="1" applyAlignment="1" applyProtection="1">
      <alignment horizontal="center" vertical="center"/>
      <protection hidden="1"/>
    </xf>
    <xf numFmtId="0" fontId="7" fillId="0" borderId="73" xfId="0" applyFont="1" applyFill="1" applyBorder="1" applyAlignment="1" applyProtection="1">
      <alignment horizontal="center" vertical="center"/>
      <protection hidden="1"/>
    </xf>
    <xf numFmtId="0" fontId="7" fillId="0" borderId="74" xfId="0" applyFont="1" applyFill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Alignment="1" applyProtection="1">
      <protection hidden="1"/>
    </xf>
    <xf numFmtId="0" fontId="0" fillId="34" borderId="6" xfId="0" applyFill="1" applyBorder="1" applyAlignment="1" applyProtection="1">
      <alignment vertical="center"/>
      <protection hidden="1"/>
    </xf>
    <xf numFmtId="0" fontId="6" fillId="0" borderId="29" xfId="0" applyFont="1" applyBorder="1" applyAlignment="1" applyProtection="1">
      <alignment horizontal="center" vertical="center"/>
      <protection hidden="1"/>
    </xf>
    <xf numFmtId="0" fontId="7" fillId="0" borderId="0" xfId="41" applyFont="1" applyBorder="1" applyAlignment="1" applyProtection="1">
      <alignment horizontal="right" vertical="center"/>
      <protection hidden="1"/>
    </xf>
    <xf numFmtId="0" fontId="7" fillId="0" borderId="0" xfId="41" applyFont="1" applyBorder="1" applyAlignment="1" applyProtection="1">
      <alignment horizontal="left" vertical="center"/>
      <protection hidden="1"/>
    </xf>
    <xf numFmtId="0" fontId="22" fillId="0" borderId="0" xfId="41" applyBorder="1" applyAlignment="1" applyProtection="1">
      <alignment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2" xfId="93" applyFont="1" applyBorder="1" applyAlignment="1" applyProtection="1">
      <alignment horizontal="center" vertical="center"/>
      <protection hidden="1"/>
    </xf>
    <xf numFmtId="49" fontId="6" fillId="0" borderId="2" xfId="0" applyNumberFormat="1" applyFont="1" applyFill="1" applyBorder="1" applyAlignment="1" applyProtection="1">
      <alignment horizontal="center" vertical="center"/>
      <protection hidden="1"/>
    </xf>
    <xf numFmtId="0" fontId="6" fillId="0" borderId="76" xfId="93" applyFont="1" applyFill="1" applyBorder="1" applyAlignment="1" applyProtection="1">
      <alignment horizontal="center" vertical="center"/>
      <protection hidden="1"/>
    </xf>
    <xf numFmtId="0" fontId="6" fillId="0" borderId="77" xfId="93" applyFont="1" applyBorder="1" applyAlignment="1" applyProtection="1">
      <alignment horizontal="center" vertical="center"/>
      <protection hidden="1"/>
    </xf>
    <xf numFmtId="49" fontId="10" fillId="0" borderId="77" xfId="93" applyNumberFormat="1" applyFont="1" applyFill="1" applyBorder="1" applyAlignment="1" applyProtection="1">
      <alignment horizontal="center" vertical="center"/>
      <protection hidden="1"/>
    </xf>
    <xf numFmtId="49" fontId="10" fillId="0" borderId="77" xfId="93" applyNumberFormat="1" applyFont="1" applyFill="1" applyBorder="1" applyAlignment="1" applyProtection="1">
      <alignment vertical="center"/>
      <protection hidden="1"/>
    </xf>
    <xf numFmtId="0" fontId="6" fillId="0" borderId="77" xfId="93" applyFont="1" applyBorder="1" applyAlignment="1" applyProtection="1">
      <alignment horizontal="center" vertical="top"/>
      <protection hidden="1"/>
    </xf>
    <xf numFmtId="0" fontId="6" fillId="0" borderId="77" xfId="93" applyFont="1" applyBorder="1" applyAlignment="1" applyProtection="1">
      <alignment horizontal="center" vertical="top"/>
      <protection locked="0" hidden="1"/>
    </xf>
    <xf numFmtId="0" fontId="6" fillId="0" borderId="77" xfId="0" applyFont="1" applyBorder="1" applyAlignment="1" applyProtection="1">
      <alignment horizontal="center" vertical="center"/>
      <protection hidden="1"/>
    </xf>
    <xf numFmtId="49" fontId="6" fillId="0" borderId="2" xfId="93" applyNumberFormat="1" applyFont="1" applyFill="1" applyBorder="1" applyAlignment="1" applyProtection="1">
      <alignment horizontal="center"/>
      <protection hidden="1"/>
    </xf>
    <xf numFmtId="0" fontId="6" fillId="0" borderId="21" xfId="93" applyFont="1" applyBorder="1" applyAlignment="1" applyProtection="1">
      <alignment horizontal="center" vertical="top"/>
      <protection hidden="1"/>
    </xf>
    <xf numFmtId="0" fontId="6" fillId="0" borderId="15" xfId="0" applyFont="1" applyFill="1" applyBorder="1" applyAlignment="1" applyProtection="1">
      <alignment horizontal="center"/>
      <protection hidden="1"/>
    </xf>
    <xf numFmtId="0" fontId="6" fillId="0" borderId="35" xfId="0" applyFont="1" applyBorder="1" applyAlignment="1" applyProtection="1">
      <alignment horizontal="center"/>
      <protection hidden="1"/>
    </xf>
    <xf numFmtId="0" fontId="6" fillId="0" borderId="9" xfId="0" applyNumberFormat="1" applyFont="1" applyFill="1" applyBorder="1" applyAlignment="1" applyProtection="1">
      <alignment horizontal="center"/>
      <protection hidden="1"/>
    </xf>
    <xf numFmtId="0" fontId="6" fillId="0" borderId="29" xfId="0" applyFont="1" applyBorder="1" applyAlignment="1" applyProtection="1">
      <alignment horizontal="center"/>
      <protection hidden="1"/>
    </xf>
    <xf numFmtId="0" fontId="6" fillId="0" borderId="15" xfId="0" applyFont="1" applyFill="1" applyBorder="1" applyAlignment="1" applyProtection="1">
      <alignment horizontal="left"/>
      <protection hidden="1"/>
    </xf>
    <xf numFmtId="0" fontId="6" fillId="0" borderId="23" xfId="0" applyFont="1" applyBorder="1" applyAlignment="1" applyProtection="1">
      <alignment horizontal="center" vertical="top"/>
      <protection locked="0" hidden="1"/>
    </xf>
    <xf numFmtId="0" fontId="6" fillId="0" borderId="44" xfId="0" applyFont="1" applyBorder="1" applyAlignment="1" applyProtection="1">
      <alignment horizontal="center"/>
      <protection hidden="1"/>
    </xf>
    <xf numFmtId="0" fontId="6" fillId="0" borderId="40" xfId="0" applyFont="1" applyBorder="1" applyAlignment="1" applyProtection="1">
      <alignment horizontal="center"/>
      <protection hidden="1"/>
    </xf>
    <xf numFmtId="0" fontId="6" fillId="0" borderId="25" xfId="0" applyFont="1" applyBorder="1" applyProtection="1">
      <protection hidden="1"/>
    </xf>
    <xf numFmtId="0" fontId="6" fillId="0" borderId="59" xfId="0" applyFont="1" applyBorder="1" applyProtection="1">
      <protection hidden="1"/>
    </xf>
    <xf numFmtId="0" fontId="6" fillId="0" borderId="33" xfId="0" applyFont="1" applyBorder="1" applyAlignment="1" applyProtection="1">
      <alignment horizontal="left"/>
      <protection hidden="1"/>
    </xf>
    <xf numFmtId="0" fontId="6" fillId="0" borderId="27" xfId="0" applyNumberFormat="1" applyFont="1" applyFill="1" applyBorder="1" applyAlignment="1" applyProtection="1">
      <alignment horizontal="center"/>
      <protection hidden="1"/>
    </xf>
    <xf numFmtId="0" fontId="6" fillId="0" borderId="22" xfId="0" applyFont="1" applyBorder="1" applyAlignment="1" applyProtection="1">
      <alignment horizontal="center" vertical="top"/>
      <protection locked="0" hidden="1"/>
    </xf>
    <xf numFmtId="0" fontId="6" fillId="0" borderId="33" xfId="0" applyFont="1" applyBorder="1" applyAlignment="1" applyProtection="1">
      <alignment horizontal="center"/>
      <protection hidden="1"/>
    </xf>
    <xf numFmtId="0" fontId="6" fillId="0" borderId="53" xfId="0" applyFont="1" applyBorder="1" applyAlignment="1" applyProtection="1">
      <alignment horizontal="center"/>
      <protection hidden="1"/>
    </xf>
    <xf numFmtId="0" fontId="6" fillId="0" borderId="2" xfId="0" applyNumberFormat="1" applyFont="1" applyFill="1" applyBorder="1" applyAlignment="1" applyProtection="1">
      <alignment horizontal="center"/>
      <protection hidden="1"/>
    </xf>
    <xf numFmtId="0" fontId="6" fillId="0" borderId="21" xfId="0" applyFont="1" applyBorder="1" applyAlignment="1" applyProtection="1">
      <alignment horizontal="center" vertical="top"/>
      <protection locked="0" hidden="1"/>
    </xf>
    <xf numFmtId="4" fontId="6" fillId="0" borderId="15" xfId="93" applyNumberFormat="1" applyFont="1" applyBorder="1" applyAlignment="1" applyProtection="1">
      <alignment vertical="center"/>
      <protection hidden="1"/>
    </xf>
    <xf numFmtId="4" fontId="6" fillId="0" borderId="14" xfId="93" applyNumberFormat="1" applyFont="1" applyBorder="1" applyAlignment="1" applyProtection="1">
      <alignment vertical="center"/>
      <protection hidden="1"/>
    </xf>
    <xf numFmtId="0" fontId="0" fillId="34" borderId="18" xfId="0" applyFill="1" applyBorder="1" applyAlignment="1" applyProtection="1">
      <alignment horizontal="center" vertical="center"/>
      <protection locked="0" hidden="1"/>
    </xf>
    <xf numFmtId="0" fontId="0" fillId="34" borderId="23" xfId="0" applyFill="1" applyBorder="1" applyAlignment="1" applyProtection="1">
      <alignment horizontal="center" vertical="center"/>
      <protection hidden="1"/>
    </xf>
    <xf numFmtId="0" fontId="0" fillId="0" borderId="28" xfId="0" applyBorder="1" applyProtection="1">
      <protection locked="0" hidden="1"/>
    </xf>
    <xf numFmtId="4" fontId="6" fillId="0" borderId="6" xfId="93" applyNumberFormat="1" applyFont="1" applyBorder="1" applyAlignment="1" applyProtection="1">
      <alignment vertical="center"/>
      <protection hidden="1"/>
    </xf>
    <xf numFmtId="0" fontId="6" fillId="34" borderId="27" xfId="0" applyFont="1" applyFill="1" applyBorder="1" applyAlignment="1" applyProtection="1">
      <alignment horizontal="center" vertical="center"/>
      <protection hidden="1"/>
    </xf>
    <xf numFmtId="0" fontId="0" fillId="34" borderId="26" xfId="0" applyFill="1" applyBorder="1" applyAlignment="1" applyProtection="1">
      <protection hidden="1"/>
    </xf>
    <xf numFmtId="0" fontId="0" fillId="34" borderId="27" xfId="0" applyFill="1" applyBorder="1" applyAlignment="1" applyProtection="1">
      <alignment vertical="center"/>
      <protection hidden="1"/>
    </xf>
    <xf numFmtId="0" fontId="0" fillId="34" borderId="8" xfId="0" applyFill="1" applyBorder="1" applyAlignment="1" applyProtection="1">
      <protection locked="0" hidden="1"/>
    </xf>
    <xf numFmtId="49" fontId="6" fillId="34" borderId="12" xfId="0" applyNumberFormat="1" applyFont="1" applyFill="1" applyBorder="1" applyAlignment="1" applyProtection="1">
      <alignment horizontal="center" vertical="center"/>
      <protection hidden="1"/>
    </xf>
    <xf numFmtId="0" fontId="6" fillId="34" borderId="12" xfId="0" applyFont="1" applyFill="1" applyBorder="1" applyAlignment="1" applyProtection="1">
      <alignment horizontal="center" vertical="center"/>
      <protection hidden="1"/>
    </xf>
    <xf numFmtId="0" fontId="6" fillId="34" borderId="12" xfId="0" applyFont="1" applyFill="1" applyBorder="1" applyAlignment="1" applyProtection="1">
      <alignment horizontal="center"/>
      <protection hidden="1"/>
    </xf>
    <xf numFmtId="0" fontId="6" fillId="34" borderId="7" xfId="0" applyFont="1" applyFill="1" applyBorder="1" applyAlignment="1" applyProtection="1">
      <alignment horizontal="center"/>
      <protection locked="0" hidden="1"/>
    </xf>
    <xf numFmtId="0" fontId="6" fillId="34" borderId="12" xfId="0" applyFont="1" applyFill="1" applyBorder="1" applyAlignment="1" applyProtection="1">
      <alignment horizontal="center"/>
      <protection locked="0" hidden="1"/>
    </xf>
    <xf numFmtId="0" fontId="0" fillId="34" borderId="12" xfId="0" applyFill="1" applyBorder="1" applyAlignment="1" applyProtection="1">
      <protection hidden="1"/>
    </xf>
    <xf numFmtId="0" fontId="6" fillId="34" borderId="11" xfId="0" applyFont="1" applyFill="1" applyBorder="1" applyAlignment="1" applyProtection="1">
      <alignment horizontal="left" vertical="center"/>
      <protection hidden="1"/>
    </xf>
    <xf numFmtId="0" fontId="6" fillId="0" borderId="17" xfId="93" applyFont="1" applyFill="1" applyBorder="1" applyAlignment="1" applyProtection="1">
      <alignment vertical="center"/>
      <protection hidden="1"/>
    </xf>
    <xf numFmtId="0" fontId="6" fillId="0" borderId="19" xfId="93" applyFont="1" applyFill="1" applyBorder="1" applyAlignment="1" applyProtection="1">
      <alignment vertical="center"/>
      <protection hidden="1"/>
    </xf>
    <xf numFmtId="0" fontId="6" fillId="34" borderId="6" xfId="0" applyFont="1" applyFill="1" applyBorder="1" applyAlignment="1" applyProtection="1">
      <alignment vertical="center"/>
      <protection hidden="1"/>
    </xf>
    <xf numFmtId="0" fontId="0" fillId="34" borderId="27" xfId="0" applyFill="1" applyBorder="1" applyAlignment="1" applyProtection="1">
      <alignment horizontal="center" vertical="center"/>
      <protection locked="0" hidden="1"/>
    </xf>
    <xf numFmtId="0" fontId="0" fillId="34" borderId="28" xfId="0" applyFill="1" applyBorder="1" applyAlignment="1" applyProtection="1">
      <alignment horizontal="center" vertical="center"/>
      <protection locked="0" hidden="1"/>
    </xf>
    <xf numFmtId="0" fontId="7" fillId="0" borderId="80" xfId="0" applyFont="1" applyFill="1" applyBorder="1" applyAlignment="1" applyProtection="1">
      <alignment horizontal="center" vertical="center"/>
      <protection hidden="1"/>
    </xf>
    <xf numFmtId="0" fontId="7" fillId="0" borderId="81" xfId="0" applyFont="1" applyFill="1" applyBorder="1" applyAlignment="1" applyProtection="1">
      <alignment horizontal="center" vertical="center"/>
      <protection hidden="1"/>
    </xf>
    <xf numFmtId="0" fontId="7" fillId="0" borderId="82" xfId="0" applyFont="1" applyFill="1" applyBorder="1" applyAlignment="1" applyProtection="1">
      <alignment horizontal="center" vertical="center"/>
      <protection hidden="1"/>
    </xf>
    <xf numFmtId="0" fontId="15" fillId="34" borderId="33" xfId="0" applyFont="1" applyFill="1" applyBorder="1" applyAlignment="1" applyProtection="1"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49" fillId="0" borderId="0" xfId="41" applyNumberFormat="1" applyFont="1" applyFill="1" applyBorder="1" applyAlignment="1" applyProtection="1">
      <alignment vertical="center"/>
      <protection hidden="1"/>
    </xf>
    <xf numFmtId="0" fontId="7" fillId="0" borderId="83" xfId="0" applyFont="1" applyFill="1" applyBorder="1" applyAlignment="1" applyProtection="1">
      <alignment horizontal="center" vertical="center"/>
      <protection hidden="1"/>
    </xf>
    <xf numFmtId="0" fontId="7" fillId="0" borderId="84" xfId="0" applyFont="1" applyFill="1" applyBorder="1" applyAlignment="1" applyProtection="1">
      <alignment horizontal="center" vertical="center"/>
      <protection hidden="1"/>
    </xf>
    <xf numFmtId="0" fontId="7" fillId="0" borderId="85" xfId="0" applyFont="1" applyFill="1" applyBorder="1" applyAlignment="1" applyProtection="1">
      <alignment horizontal="center" vertical="center"/>
      <protection hidden="1"/>
    </xf>
    <xf numFmtId="0" fontId="6" fillId="0" borderId="76" xfId="93" applyFont="1" applyFill="1" applyBorder="1" applyAlignment="1" applyProtection="1">
      <alignment horizontal="left" vertical="center"/>
      <protection hidden="1"/>
    </xf>
    <xf numFmtId="0" fontId="6" fillId="0" borderId="25" xfId="0" applyFont="1" applyBorder="1" applyAlignment="1" applyProtection="1">
      <alignment vertical="center"/>
      <protection hidden="1"/>
    </xf>
    <xf numFmtId="0" fontId="6" fillId="0" borderId="59" xfId="0" applyFont="1" applyBorder="1" applyAlignment="1" applyProtection="1">
      <alignment vertical="center"/>
      <protection hidden="1"/>
    </xf>
    <xf numFmtId="0" fontId="6" fillId="0" borderId="50" xfId="0" applyFont="1" applyBorder="1" applyAlignment="1" applyProtection="1">
      <alignment vertical="center"/>
      <protection hidden="1"/>
    </xf>
    <xf numFmtId="0" fontId="6" fillId="0" borderId="56" xfId="0" applyFont="1" applyBorder="1" applyAlignment="1" applyProtection="1">
      <alignment vertical="center"/>
      <protection hidden="1"/>
    </xf>
    <xf numFmtId="49" fontId="7" fillId="0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48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 applyProtection="1">
      <alignment horizontal="center"/>
      <protection hidden="1"/>
    </xf>
    <xf numFmtId="0" fontId="7" fillId="0" borderId="2" xfId="0" applyNumberFormat="1" applyFont="1" applyFill="1" applyBorder="1" applyAlignment="1" applyProtection="1">
      <alignment horizontal="center"/>
      <protection hidden="1"/>
    </xf>
    <xf numFmtId="0" fontId="7" fillId="0" borderId="3" xfId="0" applyFont="1" applyBorder="1" applyAlignment="1" applyProtection="1">
      <alignment horizontal="center" vertical="top"/>
      <protection locked="0" hidden="1"/>
    </xf>
    <xf numFmtId="0" fontId="7" fillId="0" borderId="54" xfId="0" applyFont="1" applyBorder="1" applyAlignment="1" applyProtection="1">
      <alignment horizont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49" fontId="7" fillId="0" borderId="2" xfId="93" applyNumberFormat="1" applyFont="1" applyFill="1" applyBorder="1" applyAlignment="1" applyProtection="1">
      <alignment horizontal="center" vertical="center"/>
      <protection hidden="1"/>
    </xf>
    <xf numFmtId="0" fontId="7" fillId="0" borderId="2" xfId="93" applyFont="1" applyBorder="1" applyAlignment="1" applyProtection="1">
      <alignment horizontal="center" vertical="center"/>
      <protection hidden="1"/>
    </xf>
    <xf numFmtId="49" fontId="7" fillId="0" borderId="2" xfId="0" applyNumberFormat="1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6" fillId="0" borderId="59" xfId="0" applyFont="1" applyBorder="1" applyAlignment="1" applyProtection="1">
      <alignment horizontal="center" vertical="center"/>
      <protection locked="0"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9" fillId="0" borderId="0" xfId="42" applyFont="1" applyAlignment="1" applyProtection="1">
      <alignment horizontal="left"/>
      <protection hidden="1"/>
    </xf>
    <xf numFmtId="0" fontId="9" fillId="0" borderId="0" xfId="42" applyFont="1" applyAlignment="1" applyProtection="1">
      <alignment horizontal="left"/>
      <protection hidden="1"/>
    </xf>
    <xf numFmtId="0" fontId="6" fillId="0" borderId="24" xfId="0" applyFont="1" applyBorder="1" applyAlignment="1" applyProtection="1">
      <alignment vertical="center"/>
      <protection hidden="1"/>
    </xf>
    <xf numFmtId="49" fontId="6" fillId="0" borderId="29" xfId="79" applyNumberFormat="1" applyFont="1" applyFill="1" applyBorder="1" applyAlignment="1" applyProtection="1">
      <alignment horizontal="center" vertical="center"/>
      <protection hidden="1"/>
    </xf>
    <xf numFmtId="49" fontId="6" fillId="0" borderId="45" xfId="79" applyNumberFormat="1" applyFont="1" applyFill="1" applyBorder="1" applyAlignment="1" applyProtection="1">
      <alignment horizontal="center" vertical="center"/>
      <protection hidden="1"/>
    </xf>
    <xf numFmtId="0" fontId="6" fillId="0" borderId="87" xfId="0" applyNumberFormat="1" applyFont="1" applyFill="1" applyBorder="1" applyAlignment="1" applyProtection="1">
      <alignment horizontal="center" vertical="center"/>
      <protection hidden="1"/>
    </xf>
    <xf numFmtId="0" fontId="6" fillId="0" borderId="88" xfId="0" applyFont="1" applyBorder="1" applyAlignment="1" applyProtection="1">
      <alignment horizontal="center" vertical="center"/>
      <protection locked="0" hidden="1"/>
    </xf>
    <xf numFmtId="0" fontId="6" fillId="0" borderId="89" xfId="0" applyFont="1" applyBorder="1" applyAlignment="1" applyProtection="1">
      <alignment horizontal="center" vertical="center"/>
      <protection locked="0" hidden="1"/>
    </xf>
    <xf numFmtId="0" fontId="6" fillId="0" borderId="29" xfId="93" applyFont="1" applyFill="1" applyBorder="1" applyAlignment="1" applyProtection="1">
      <alignment horizontal="center" vertical="center"/>
      <protection hidden="1"/>
    </xf>
    <xf numFmtId="49" fontId="6" fillId="0" borderId="25" xfId="79" applyNumberFormat="1" applyFont="1" applyFill="1" applyBorder="1" applyAlignment="1" applyProtection="1">
      <alignment horizontal="center" vertical="center"/>
      <protection hidden="1"/>
    </xf>
    <xf numFmtId="49" fontId="52" fillId="0" borderId="0" xfId="41" applyNumberFormat="1" applyFont="1" applyFill="1" applyBorder="1" applyAlignment="1" applyProtection="1">
      <alignment vertical="center"/>
      <protection hidden="1"/>
    </xf>
    <xf numFmtId="0" fontId="0" fillId="34" borderId="11" xfId="0" applyFill="1" applyBorder="1" applyAlignment="1" applyProtection="1">
      <alignment horizontal="center" vertical="center"/>
      <protection hidden="1"/>
    </xf>
    <xf numFmtId="0" fontId="0" fillId="34" borderId="12" xfId="0" applyFill="1" applyBorder="1" applyAlignment="1" applyProtection="1">
      <alignment horizontal="center" vertical="center"/>
      <protection hidden="1"/>
    </xf>
    <xf numFmtId="0" fontId="0" fillId="34" borderId="13" xfId="0" applyFill="1" applyBorder="1" applyAlignment="1" applyProtection="1">
      <alignment horizontal="center" vertical="center"/>
      <protection hidden="1"/>
    </xf>
    <xf numFmtId="0" fontId="0" fillId="34" borderId="12" xfId="0" applyFill="1" applyBorder="1" applyAlignment="1" applyProtection="1">
      <alignment horizontal="center" vertical="center"/>
      <protection locked="0" hidden="1"/>
    </xf>
    <xf numFmtId="0" fontId="0" fillId="34" borderId="13" xfId="0" applyFill="1" applyBorder="1" applyAlignment="1" applyProtection="1">
      <alignment horizontal="center" vertical="center"/>
      <protection locked="0" hidden="1"/>
    </xf>
    <xf numFmtId="0" fontId="6" fillId="34" borderId="7" xfId="0" applyFont="1" applyFill="1" applyBorder="1" applyAlignment="1" applyProtection="1">
      <alignment horizontal="center" vertical="center"/>
      <protection locked="0" hidden="1"/>
    </xf>
    <xf numFmtId="0" fontId="6" fillId="34" borderId="6" xfId="0" applyFont="1" applyFill="1" applyBorder="1" applyAlignment="1" applyProtection="1">
      <alignment horizontal="left" vertical="center"/>
      <protection hidden="1"/>
    </xf>
    <xf numFmtId="0" fontId="7" fillId="34" borderId="42" xfId="0" applyFont="1" applyFill="1" applyBorder="1" applyAlignment="1" applyProtection="1">
      <alignment horizontal="right"/>
      <protection hidden="1"/>
    </xf>
    <xf numFmtId="0" fontId="47" fillId="34" borderId="7" xfId="0" applyFont="1" applyFill="1" applyBorder="1" applyAlignment="1" applyProtection="1">
      <alignment vertical="center"/>
      <protection hidden="1"/>
    </xf>
    <xf numFmtId="0" fontId="47" fillId="34" borderId="12" xfId="0" applyFont="1" applyFill="1" applyBorder="1" applyAlignment="1" applyProtection="1">
      <alignment vertical="center"/>
      <protection hidden="1"/>
    </xf>
    <xf numFmtId="49" fontId="6" fillId="0" borderId="6" xfId="150" applyNumberFormat="1" applyFont="1" applyFill="1" applyBorder="1" applyAlignment="1" applyProtection="1">
      <alignment vertical="center"/>
      <protection hidden="1"/>
    </xf>
    <xf numFmtId="0" fontId="7" fillId="0" borderId="9" xfId="0" applyFont="1" applyBorder="1" applyAlignment="1" applyProtection="1">
      <alignment horizontal="center"/>
      <protection hidden="1"/>
    </xf>
    <xf numFmtId="0" fontId="47" fillId="34" borderId="11" xfId="0" applyFont="1" applyFill="1" applyBorder="1" applyAlignment="1" applyProtection="1">
      <alignment vertical="center"/>
      <protection hidden="1"/>
    </xf>
    <xf numFmtId="0" fontId="47" fillId="34" borderId="6" xfId="0" applyFont="1" applyFill="1" applyBorder="1" applyAlignment="1" applyProtection="1">
      <alignment vertical="center" wrapText="1"/>
      <protection hidden="1"/>
    </xf>
    <xf numFmtId="49" fontId="6" fillId="0" borderId="7" xfId="150" applyNumberFormat="1" applyFont="1" applyFill="1" applyBorder="1" applyAlignment="1" applyProtection="1">
      <alignment vertical="center"/>
      <protection hidden="1"/>
    </xf>
    <xf numFmtId="0" fontId="47" fillId="34" borderId="6" xfId="0" applyFont="1" applyFill="1" applyBorder="1" applyAlignment="1" applyProtection="1">
      <alignment vertical="center"/>
      <protection hidden="1"/>
    </xf>
    <xf numFmtId="0" fontId="7" fillId="0" borderId="43" xfId="0" applyFont="1" applyBorder="1" applyProtection="1">
      <protection hidden="1"/>
    </xf>
    <xf numFmtId="0" fontId="11" fillId="34" borderId="6" xfId="0" applyFont="1" applyFill="1" applyBorder="1" applyAlignment="1" applyProtection="1">
      <alignment vertical="center" wrapText="1"/>
      <protection hidden="1"/>
    </xf>
    <xf numFmtId="0" fontId="43" fillId="34" borderId="7" xfId="0" applyFont="1" applyFill="1" applyBorder="1" applyAlignment="1" applyProtection="1">
      <alignment vertical="center"/>
      <protection hidden="1"/>
    </xf>
    <xf numFmtId="0" fontId="43" fillId="34" borderId="8" xfId="0" applyFont="1" applyFill="1" applyBorder="1" applyAlignment="1" applyProtection="1">
      <alignment vertical="center"/>
      <protection hidden="1"/>
    </xf>
    <xf numFmtId="0" fontId="43" fillId="34" borderId="6" xfId="0" applyFont="1" applyFill="1" applyBorder="1" applyAlignment="1" applyProtection="1">
      <alignment vertical="center"/>
      <protection hidden="1"/>
    </xf>
    <xf numFmtId="0" fontId="43" fillId="34" borderId="11" xfId="0" applyFont="1" applyFill="1" applyBorder="1" applyAlignment="1" applyProtection="1">
      <alignment vertical="center"/>
      <protection hidden="1"/>
    </xf>
    <xf numFmtId="0" fontId="43" fillId="34" borderId="12" xfId="0" applyFont="1" applyFill="1" applyBorder="1" applyAlignment="1" applyProtection="1">
      <alignment vertical="center"/>
      <protection hidden="1"/>
    </xf>
    <xf numFmtId="0" fontId="43" fillId="34" borderId="13" xfId="0" applyFont="1" applyFill="1" applyBorder="1" applyAlignment="1" applyProtection="1">
      <alignment vertical="center"/>
      <protection hidden="1"/>
    </xf>
    <xf numFmtId="0" fontId="6" fillId="34" borderId="9" xfId="0" applyFont="1" applyFill="1" applyBorder="1" applyAlignment="1" applyProtection="1">
      <alignment horizontal="center" vertical="center"/>
      <protection hidden="1"/>
    </xf>
    <xf numFmtId="0" fontId="47" fillId="34" borderId="29" xfId="0" applyFont="1" applyFill="1" applyBorder="1" applyAlignment="1" applyProtection="1">
      <alignment vertical="center"/>
      <protection hidden="1"/>
    </xf>
    <xf numFmtId="0" fontId="47" fillId="34" borderId="9" xfId="0" applyFont="1" applyFill="1" applyBorder="1" applyAlignment="1" applyProtection="1">
      <alignment vertical="center"/>
      <protection hidden="1"/>
    </xf>
    <xf numFmtId="0" fontId="43" fillId="34" borderId="29" xfId="0" applyFont="1" applyFill="1" applyBorder="1" applyAlignment="1" applyProtection="1">
      <alignment vertical="center"/>
      <protection hidden="1"/>
    </xf>
    <xf numFmtId="0" fontId="43" fillId="34" borderId="9" xfId="0" applyFont="1" applyFill="1" applyBorder="1" applyAlignment="1" applyProtection="1">
      <alignment vertical="center"/>
      <protection hidden="1"/>
    </xf>
    <xf numFmtId="0" fontId="43" fillId="34" borderId="10" xfId="0" applyFont="1" applyFill="1" applyBorder="1" applyAlignment="1" applyProtection="1">
      <alignment vertical="center"/>
      <protection hidden="1"/>
    </xf>
    <xf numFmtId="0" fontId="0" fillId="34" borderId="28" xfId="0" applyFill="1" applyBorder="1" applyAlignment="1" applyProtection="1">
      <protection locked="0" hidden="1"/>
    </xf>
    <xf numFmtId="0" fontId="0" fillId="34" borderId="10" xfId="0" applyFill="1" applyBorder="1" applyAlignment="1" applyProtection="1">
      <protection locked="0" hidden="1"/>
    </xf>
    <xf numFmtId="0" fontId="7" fillId="34" borderId="28" xfId="0" applyFont="1" applyFill="1" applyBorder="1" applyAlignment="1" applyProtection="1">
      <alignment horizontal="center" vertical="center"/>
      <protection hidden="1"/>
    </xf>
    <xf numFmtId="0" fontId="0" fillId="34" borderId="8" xfId="0" applyFill="1" applyBorder="1" applyProtection="1">
      <protection locked="0" hidden="1"/>
    </xf>
    <xf numFmtId="0" fontId="47" fillId="34" borderId="8" xfId="0" applyFont="1" applyFill="1" applyBorder="1" applyAlignment="1" applyProtection="1">
      <alignment vertical="center"/>
      <protection hidden="1"/>
    </xf>
    <xf numFmtId="0" fontId="47" fillId="34" borderId="10" xfId="0" applyFont="1" applyFill="1" applyBorder="1" applyAlignment="1" applyProtection="1">
      <alignment vertical="center"/>
      <protection hidden="1"/>
    </xf>
    <xf numFmtId="0" fontId="47" fillId="34" borderId="13" xfId="0" applyFont="1" applyFill="1" applyBorder="1" applyAlignment="1" applyProtection="1">
      <alignment vertical="center"/>
      <protection hidden="1"/>
    </xf>
    <xf numFmtId="0" fontId="0" fillId="0" borderId="86" xfId="0" applyBorder="1" applyProtection="1">
      <protection hidden="1"/>
    </xf>
    <xf numFmtId="0" fontId="0" fillId="0" borderId="86" xfId="0" applyBorder="1" applyProtection="1">
      <protection locked="0" hidden="1"/>
    </xf>
    <xf numFmtId="0" fontId="0" fillId="0" borderId="10" xfId="0" applyBorder="1" applyProtection="1">
      <protection hidden="1"/>
    </xf>
    <xf numFmtId="49" fontId="48" fillId="33" borderId="0" xfId="4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6" fillId="0" borderId="78" xfId="0" applyFont="1" applyBorder="1" applyAlignment="1" applyProtection="1">
      <alignment horizontal="center" vertical="center"/>
      <protection locked="0" hidden="1"/>
    </xf>
    <xf numFmtId="0" fontId="0" fillId="34" borderId="28" xfId="0" applyFill="1" applyBorder="1" applyProtection="1">
      <protection locked="0" hidden="1"/>
    </xf>
    <xf numFmtId="0" fontId="7" fillId="34" borderId="8" xfId="0" applyFont="1" applyFill="1" applyBorder="1" applyProtection="1">
      <protection locked="0" hidden="1"/>
    </xf>
    <xf numFmtId="0" fontId="0" fillId="0" borderId="27" xfId="0" applyBorder="1" applyAlignment="1" applyProtection="1">
      <alignment horizontal="center"/>
      <protection locked="0" hidden="1"/>
    </xf>
    <xf numFmtId="0" fontId="0" fillId="0" borderId="22" xfId="0" applyBorder="1" applyProtection="1">
      <protection locked="0" hidden="1"/>
    </xf>
    <xf numFmtId="0" fontId="6" fillId="0" borderId="7" xfId="0" applyFont="1" applyBorder="1" applyAlignment="1" applyProtection="1">
      <alignment horizontal="center" vertic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7" xfId="0" applyBorder="1" applyAlignment="1" applyProtection="1">
      <alignment horizontal="center"/>
      <protection locked="0" hidden="1"/>
    </xf>
    <xf numFmtId="0" fontId="6" fillId="0" borderId="9" xfId="0" applyFont="1" applyBorder="1" applyAlignment="1" applyProtection="1">
      <alignment horizontal="center" vertical="center"/>
      <protection locked="0" hidden="1"/>
    </xf>
    <xf numFmtId="0" fontId="40" fillId="35" borderId="69" xfId="0" applyFont="1" applyFill="1" applyBorder="1" applyAlignment="1" applyProtection="1">
      <alignment horizontal="left" vertical="center" wrapText="1"/>
      <protection hidden="1"/>
    </xf>
    <xf numFmtId="0" fontId="40" fillId="35" borderId="52" xfId="0" applyFont="1" applyFill="1" applyBorder="1" applyAlignment="1" applyProtection="1">
      <alignment horizontal="left" vertical="center" wrapText="1"/>
      <protection hidden="1"/>
    </xf>
    <xf numFmtId="0" fontId="40" fillId="35" borderId="70" xfId="0" applyFont="1" applyFill="1" applyBorder="1" applyAlignment="1" applyProtection="1">
      <alignment horizontal="left" vertical="center" wrapText="1"/>
      <protection hidden="1"/>
    </xf>
    <xf numFmtId="0" fontId="17" fillId="0" borderId="69" xfId="0" applyNumberFormat="1" applyFont="1" applyBorder="1" applyAlignment="1" applyProtection="1">
      <alignment horizontal="left" vertical="center"/>
      <protection locked="0" hidden="1"/>
    </xf>
    <xf numFmtId="0" fontId="17" fillId="0" borderId="52" xfId="0" applyNumberFormat="1" applyFont="1" applyBorder="1" applyAlignment="1" applyProtection="1">
      <alignment horizontal="left" vertical="center"/>
      <protection locked="0" hidden="1"/>
    </xf>
    <xf numFmtId="0" fontId="17" fillId="0" borderId="70" xfId="0" applyNumberFormat="1" applyFont="1" applyBorder="1" applyAlignment="1" applyProtection="1">
      <alignment horizontal="left" vertical="center"/>
      <protection locked="0" hidden="1"/>
    </xf>
    <xf numFmtId="49" fontId="48" fillId="33" borderId="0" xfId="0" applyNumberFormat="1" applyFont="1" applyFill="1" applyBorder="1" applyAlignment="1" applyProtection="1">
      <alignment horizontal="right" vertical="center"/>
      <protection hidden="1"/>
    </xf>
    <xf numFmtId="4" fontId="6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16" fillId="0" borderId="0" xfId="0" applyNumberFormat="1" applyFont="1" applyFill="1" applyBorder="1" applyAlignment="1" applyProtection="1">
      <alignment horizontal="center" vertical="center"/>
      <protection hidden="1"/>
    </xf>
    <xf numFmtId="49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7" fillId="0" borderId="57" xfId="0" applyNumberFormat="1" applyFont="1" applyBorder="1" applyAlignment="1" applyProtection="1">
      <alignment horizontal="left" vertical="center"/>
      <protection locked="0" hidden="1"/>
    </xf>
    <xf numFmtId="0" fontId="0" fillId="0" borderId="57" xfId="0" applyNumberFormat="1" applyBorder="1" applyAlignment="1" applyProtection="1">
      <alignment vertical="center"/>
      <protection locked="0" hidden="1"/>
    </xf>
    <xf numFmtId="0" fontId="7" fillId="0" borderId="52" xfId="0" applyNumberFormat="1" applyFont="1" applyBorder="1" applyAlignment="1" applyProtection="1">
      <alignment horizontal="left" vertical="center"/>
      <protection locked="0" hidden="1"/>
    </xf>
    <xf numFmtId="0" fontId="0" fillId="0" borderId="52" xfId="0" applyNumberFormat="1" applyBorder="1" applyAlignment="1" applyProtection="1">
      <alignment vertical="center"/>
      <protection locked="0" hidden="1"/>
    </xf>
    <xf numFmtId="0" fontId="40" fillId="35" borderId="46" xfId="0" applyFont="1" applyFill="1" applyBorder="1" applyAlignment="1" applyProtection="1">
      <alignment horizontal="center" vertical="center" textRotation="90" wrapText="1"/>
      <protection hidden="1"/>
    </xf>
    <xf numFmtId="0" fontId="40" fillId="35" borderId="49" xfId="0" applyFont="1" applyFill="1" applyBorder="1" applyAlignment="1" applyProtection="1">
      <alignment horizontal="center" vertical="center" textRotation="90"/>
      <protection hidden="1"/>
    </xf>
    <xf numFmtId="0" fontId="40" fillId="35" borderId="47" xfId="0" applyFont="1" applyFill="1" applyBorder="1" applyAlignment="1" applyProtection="1">
      <alignment horizontal="center" vertical="center" textRotation="90"/>
      <protection hidden="1"/>
    </xf>
    <xf numFmtId="0" fontId="6" fillId="0" borderId="25" xfId="93" applyFont="1" applyFill="1" applyBorder="1" applyAlignment="1" applyProtection="1">
      <alignment horizontal="center" vertical="center"/>
      <protection hidden="1"/>
    </xf>
    <xf numFmtId="0" fontId="6" fillId="0" borderId="0" xfId="93" applyFont="1" applyFill="1" applyBorder="1" applyAlignment="1" applyProtection="1">
      <alignment horizontal="center" vertical="center"/>
      <protection hidden="1"/>
    </xf>
    <xf numFmtId="0" fontId="6" fillId="0" borderId="59" xfId="93" applyFont="1" applyFill="1" applyBorder="1" applyAlignment="1" applyProtection="1">
      <alignment horizontal="center" vertical="center"/>
      <protection hidden="1"/>
    </xf>
    <xf numFmtId="49" fontId="16" fillId="35" borderId="53" xfId="0" applyNumberFormat="1" applyFont="1" applyFill="1" applyBorder="1" applyAlignment="1" applyProtection="1">
      <alignment horizontal="center" vertical="center"/>
      <protection hidden="1"/>
    </xf>
    <xf numFmtId="0" fontId="50" fillId="35" borderId="54" xfId="0" applyFont="1" applyFill="1" applyBorder="1" applyAlignment="1" applyProtection="1">
      <alignment horizontal="center" vertical="center"/>
      <protection hidden="1"/>
    </xf>
    <xf numFmtId="0" fontId="50" fillId="35" borderId="55" xfId="0" applyFont="1" applyFill="1" applyBorder="1" applyAlignment="1" applyProtection="1">
      <alignment horizontal="center" vertical="center"/>
      <protection hidden="1"/>
    </xf>
    <xf numFmtId="0" fontId="51" fillId="35" borderId="46" xfId="0" applyFont="1" applyFill="1" applyBorder="1" applyAlignment="1" applyProtection="1">
      <alignment horizontal="center" vertical="center" textRotation="90" wrapText="1"/>
      <protection hidden="1"/>
    </xf>
    <xf numFmtId="0" fontId="51" fillId="35" borderId="49" xfId="0" applyFont="1" applyFill="1" applyBorder="1" applyAlignment="1" applyProtection="1">
      <alignment horizontal="center" vertical="center" textRotation="90"/>
      <protection hidden="1"/>
    </xf>
    <xf numFmtId="0" fontId="51" fillId="35" borderId="47" xfId="0" applyFont="1" applyFill="1" applyBorder="1" applyAlignment="1" applyProtection="1">
      <alignment horizontal="center" vertical="center" textRotation="90"/>
      <protection hidden="1"/>
    </xf>
    <xf numFmtId="49" fontId="16" fillId="35" borderId="51" xfId="0" applyNumberFormat="1" applyFont="1" applyFill="1" applyBorder="1" applyAlignment="1" applyProtection="1">
      <alignment horizontal="center" vertical="center"/>
      <protection hidden="1"/>
    </xf>
    <xf numFmtId="49" fontId="16" fillId="35" borderId="34" xfId="0" applyNumberFormat="1" applyFont="1" applyFill="1" applyBorder="1" applyAlignment="1" applyProtection="1">
      <alignment horizontal="center" vertical="center"/>
      <protection hidden="1"/>
    </xf>
    <xf numFmtId="49" fontId="16" fillId="35" borderId="58" xfId="0" applyNumberFormat="1" applyFont="1" applyFill="1" applyBorder="1" applyAlignment="1" applyProtection="1">
      <alignment horizontal="center" vertical="center"/>
      <protection hidden="1"/>
    </xf>
    <xf numFmtId="49" fontId="16" fillId="35" borderId="24" xfId="0" applyNumberFormat="1" applyFont="1" applyFill="1" applyBorder="1" applyAlignment="1" applyProtection="1">
      <alignment horizontal="center" vertical="center"/>
      <protection hidden="1"/>
    </xf>
    <xf numFmtId="49" fontId="16" fillId="35" borderId="50" xfId="0" applyNumberFormat="1" applyFont="1" applyFill="1" applyBorder="1" applyAlignment="1" applyProtection="1">
      <alignment horizontal="center" vertical="center"/>
      <protection hidden="1"/>
    </xf>
    <xf numFmtId="49" fontId="16" fillId="35" borderId="56" xfId="0" applyNumberFormat="1" applyFont="1" applyFill="1" applyBorder="1" applyAlignment="1" applyProtection="1">
      <alignment horizontal="center" vertical="center"/>
      <protection hidden="1"/>
    </xf>
    <xf numFmtId="0" fontId="7" fillId="0" borderId="21" xfId="93" applyFont="1" applyFill="1" applyBorder="1" applyAlignment="1" applyProtection="1">
      <alignment horizontal="left" vertical="center"/>
      <protection hidden="1"/>
    </xf>
    <xf numFmtId="0" fontId="7" fillId="0" borderId="54" xfId="93" applyFont="1" applyFill="1" applyBorder="1" applyAlignment="1" applyProtection="1">
      <alignment horizontal="left" vertical="center"/>
      <protection hidden="1"/>
    </xf>
    <xf numFmtId="0" fontId="7" fillId="0" borderId="55" xfId="93" applyFont="1" applyFill="1" applyBorder="1" applyAlignment="1" applyProtection="1">
      <alignment horizontal="left" vertical="center"/>
      <protection hidden="1"/>
    </xf>
    <xf numFmtId="0" fontId="19" fillId="35" borderId="46" xfId="0" applyFont="1" applyFill="1" applyBorder="1" applyAlignment="1" applyProtection="1">
      <alignment horizontal="center" vertical="center" textRotation="90"/>
      <protection hidden="1"/>
    </xf>
    <xf numFmtId="0" fontId="19" fillId="35" borderId="49" xfId="0" applyFont="1" applyFill="1" applyBorder="1" applyAlignment="1" applyProtection="1">
      <alignment horizontal="center" vertical="center" textRotation="90"/>
      <protection hidden="1"/>
    </xf>
    <xf numFmtId="0" fontId="19" fillId="35" borderId="47" xfId="0" applyFont="1" applyFill="1" applyBorder="1" applyAlignment="1" applyProtection="1">
      <alignment horizontal="center" vertical="center" textRotation="90"/>
      <protection hidden="1"/>
    </xf>
    <xf numFmtId="0" fontId="6" fillId="0" borderId="36" xfId="93" applyFont="1" applyFill="1" applyBorder="1" applyAlignment="1" applyProtection="1">
      <alignment horizontal="center" vertical="center"/>
      <protection hidden="1"/>
    </xf>
    <xf numFmtId="0" fontId="6" fillId="0" borderId="39" xfId="93" applyFont="1" applyFill="1" applyBorder="1" applyAlignment="1" applyProtection="1">
      <alignment horizontal="center" vertical="center"/>
      <protection hidden="1"/>
    </xf>
    <xf numFmtId="0" fontId="6" fillId="0" borderId="41" xfId="93" applyFont="1" applyFill="1" applyBorder="1" applyAlignment="1" applyProtection="1">
      <alignment horizontal="center" vertical="center"/>
      <protection hidden="1"/>
    </xf>
    <xf numFmtId="0" fontId="6" fillId="0" borderId="40" xfId="93" applyFont="1" applyFill="1" applyBorder="1" applyAlignment="1" applyProtection="1">
      <alignment horizontal="center" vertical="center"/>
      <protection hidden="1"/>
    </xf>
    <xf numFmtId="49" fontId="19" fillId="33" borderId="53" xfId="0" applyNumberFormat="1" applyFont="1" applyFill="1" applyBorder="1" applyAlignment="1" applyProtection="1">
      <alignment horizontal="center" vertical="center"/>
      <protection hidden="1"/>
    </xf>
    <xf numFmtId="49" fontId="19" fillId="33" borderId="54" xfId="0" applyNumberFormat="1" applyFont="1" applyFill="1" applyBorder="1" applyAlignment="1" applyProtection="1">
      <alignment horizontal="center" vertical="center"/>
      <protection hidden="1"/>
    </xf>
    <xf numFmtId="49" fontId="19" fillId="33" borderId="55" xfId="0" applyNumberFormat="1" applyFont="1" applyFill="1" applyBorder="1" applyAlignment="1" applyProtection="1">
      <alignment horizontal="center" vertical="center"/>
      <protection hidden="1"/>
    </xf>
    <xf numFmtId="49" fontId="19" fillId="33" borderId="51" xfId="0" applyNumberFormat="1" applyFont="1" applyFill="1" applyBorder="1" applyAlignment="1" applyProtection="1">
      <alignment horizontal="center" vertical="center"/>
      <protection hidden="1"/>
    </xf>
    <xf numFmtId="49" fontId="19" fillId="33" borderId="34" xfId="0" applyNumberFormat="1" applyFont="1" applyFill="1" applyBorder="1" applyAlignment="1" applyProtection="1">
      <alignment horizontal="center" vertical="center"/>
      <protection hidden="1"/>
    </xf>
    <xf numFmtId="49" fontId="19" fillId="33" borderId="58" xfId="0" applyNumberFormat="1" applyFont="1" applyFill="1" applyBorder="1" applyAlignment="1" applyProtection="1">
      <alignment horizontal="center" vertical="center"/>
      <protection hidden="1"/>
    </xf>
    <xf numFmtId="49" fontId="19" fillId="33" borderId="24" xfId="0" applyNumberFormat="1" applyFont="1" applyFill="1" applyBorder="1" applyAlignment="1" applyProtection="1">
      <alignment horizontal="center" vertical="center"/>
      <protection hidden="1"/>
    </xf>
    <xf numFmtId="49" fontId="19" fillId="33" borderId="50" xfId="0" applyNumberFormat="1" applyFont="1" applyFill="1" applyBorder="1" applyAlignment="1" applyProtection="1">
      <alignment horizontal="center" vertical="center"/>
      <protection hidden="1"/>
    </xf>
    <xf numFmtId="49" fontId="19" fillId="33" borderId="56" xfId="0" applyNumberFormat="1" applyFont="1" applyFill="1" applyBorder="1" applyAlignment="1" applyProtection="1">
      <alignment horizontal="center" vertical="center"/>
      <protection hidden="1"/>
    </xf>
    <xf numFmtId="49" fontId="15" fillId="35" borderId="53" xfId="0" applyNumberFormat="1" applyFont="1" applyFill="1" applyBorder="1" applyAlignment="1" applyProtection="1">
      <alignment horizontal="center" vertical="center"/>
      <protection hidden="1"/>
    </xf>
    <xf numFmtId="49" fontId="15" fillId="35" borderId="54" xfId="0" applyNumberFormat="1" applyFont="1" applyFill="1" applyBorder="1" applyAlignment="1" applyProtection="1">
      <alignment horizontal="center" vertical="center"/>
      <protection hidden="1"/>
    </xf>
    <xf numFmtId="49" fontId="15" fillId="35" borderId="55" xfId="0" applyNumberFormat="1" applyFont="1" applyFill="1" applyBorder="1" applyAlignment="1" applyProtection="1">
      <alignment horizontal="center" vertical="center"/>
      <protection hidden="1"/>
    </xf>
    <xf numFmtId="49" fontId="6" fillId="0" borderId="53" xfId="93" applyNumberFormat="1" applyFont="1" applyFill="1" applyBorder="1" applyAlignment="1" applyProtection="1">
      <alignment horizontal="center" vertical="center"/>
      <protection hidden="1"/>
    </xf>
    <xf numFmtId="49" fontId="6" fillId="0" borderId="54" xfId="93" applyNumberFormat="1" applyFont="1" applyFill="1" applyBorder="1" applyAlignment="1" applyProtection="1">
      <alignment horizontal="center" vertical="center"/>
      <protection hidden="1"/>
    </xf>
    <xf numFmtId="49" fontId="6" fillId="0" borderId="55" xfId="93" applyNumberFormat="1" applyFont="1" applyFill="1" applyBorder="1" applyAlignment="1" applyProtection="1">
      <alignment horizontal="center" vertical="center"/>
      <protection hidden="1"/>
    </xf>
    <xf numFmtId="49" fontId="6" fillId="0" borderId="53" xfId="93" applyNumberFormat="1" applyFont="1" applyFill="1" applyBorder="1" applyAlignment="1" applyProtection="1">
      <alignment horizontal="left" vertical="center"/>
      <protection hidden="1"/>
    </xf>
    <xf numFmtId="49" fontId="6" fillId="0" borderId="54" xfId="93" applyNumberFormat="1" applyFont="1" applyFill="1" applyBorder="1" applyAlignment="1" applyProtection="1">
      <alignment horizontal="left" vertical="center"/>
      <protection hidden="1"/>
    </xf>
    <xf numFmtId="49" fontId="6" fillId="0" borderId="38" xfId="93" applyNumberFormat="1" applyFont="1" applyFill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center" vertical="center"/>
      <protection hidden="1"/>
    </xf>
    <xf numFmtId="0" fontId="6" fillId="0" borderId="50" xfId="0" applyFont="1" applyBorder="1" applyAlignment="1" applyProtection="1">
      <alignment horizontal="center" vertical="center"/>
      <protection hidden="1"/>
    </xf>
    <xf numFmtId="0" fontId="6" fillId="0" borderId="56" xfId="0" applyFont="1" applyBorder="1" applyAlignment="1" applyProtection="1">
      <alignment horizontal="center" vertical="center"/>
      <protection hidden="1"/>
    </xf>
    <xf numFmtId="49" fontId="41" fillId="33" borderId="34" xfId="0" applyNumberFormat="1" applyFont="1" applyFill="1" applyBorder="1" applyAlignment="1" applyProtection="1">
      <alignment horizontal="center" vertical="center"/>
      <protection hidden="1"/>
    </xf>
    <xf numFmtId="49" fontId="41" fillId="33" borderId="58" xfId="0" applyNumberFormat="1" applyFont="1" applyFill="1" applyBorder="1" applyAlignment="1" applyProtection="1">
      <alignment horizontal="center" vertical="center"/>
      <protection hidden="1"/>
    </xf>
    <xf numFmtId="49" fontId="41" fillId="33" borderId="24" xfId="0" applyNumberFormat="1" applyFont="1" applyFill="1" applyBorder="1" applyAlignment="1" applyProtection="1">
      <alignment horizontal="center" vertical="center"/>
      <protection hidden="1"/>
    </xf>
    <xf numFmtId="49" fontId="41" fillId="33" borderId="50" xfId="0" applyNumberFormat="1" applyFont="1" applyFill="1" applyBorder="1" applyAlignment="1" applyProtection="1">
      <alignment horizontal="center" vertical="center"/>
      <protection hidden="1"/>
    </xf>
    <xf numFmtId="49" fontId="41" fillId="33" borderId="56" xfId="0" applyNumberFormat="1" applyFont="1" applyFill="1" applyBorder="1" applyAlignment="1" applyProtection="1">
      <alignment horizontal="center" vertical="center"/>
      <protection hidden="1"/>
    </xf>
    <xf numFmtId="0" fontId="45" fillId="35" borderId="46" xfId="0" applyFont="1" applyFill="1" applyBorder="1" applyAlignment="1" applyProtection="1">
      <alignment horizontal="center" vertical="center" textRotation="90" wrapText="1"/>
      <protection hidden="1"/>
    </xf>
    <xf numFmtId="0" fontId="45" fillId="35" borderId="49" xfId="0" applyFont="1" applyFill="1" applyBorder="1" applyAlignment="1" applyProtection="1">
      <alignment horizontal="center" vertical="center" textRotation="90"/>
      <protection hidden="1"/>
    </xf>
    <xf numFmtId="0" fontId="45" fillId="35" borderId="47" xfId="0" applyFont="1" applyFill="1" applyBorder="1" applyAlignment="1" applyProtection="1">
      <alignment horizontal="center" vertical="center" textRotation="90"/>
      <protection hidden="1"/>
    </xf>
    <xf numFmtId="4" fontId="42" fillId="35" borderId="46" xfId="93" applyNumberFormat="1" applyFont="1" applyFill="1" applyBorder="1" applyAlignment="1" applyProtection="1">
      <alignment horizontal="center" vertical="center" textRotation="90"/>
      <protection hidden="1"/>
    </xf>
    <xf numFmtId="4" fontId="42" fillId="35" borderId="49" xfId="93" applyNumberFormat="1" applyFont="1" applyFill="1" applyBorder="1" applyAlignment="1" applyProtection="1">
      <alignment horizontal="center" vertical="center" textRotation="90"/>
      <protection hidden="1"/>
    </xf>
    <xf numFmtId="4" fontId="42" fillId="35" borderId="47" xfId="93" applyNumberFormat="1" applyFont="1" applyFill="1" applyBorder="1" applyAlignment="1" applyProtection="1">
      <alignment horizontal="center" vertical="center" textRotation="90"/>
      <protection hidden="1"/>
    </xf>
    <xf numFmtId="0" fontId="42" fillId="35" borderId="46" xfId="0" applyFont="1" applyFill="1" applyBorder="1" applyAlignment="1" applyProtection="1">
      <alignment horizontal="center" vertical="center" textRotation="90" wrapText="1"/>
      <protection hidden="1"/>
    </xf>
    <xf numFmtId="0" fontId="42" fillId="35" borderId="49" xfId="0" applyFont="1" applyFill="1" applyBorder="1" applyAlignment="1" applyProtection="1">
      <alignment horizontal="center" vertical="center" textRotation="90"/>
      <protection hidden="1"/>
    </xf>
    <xf numFmtId="0" fontId="42" fillId="35" borderId="47" xfId="0" applyFont="1" applyFill="1" applyBorder="1" applyAlignment="1" applyProtection="1">
      <alignment horizontal="center" vertical="center" textRotation="90"/>
      <protection hidden="1"/>
    </xf>
    <xf numFmtId="49" fontId="40" fillId="35" borderId="53" xfId="0" applyNumberFormat="1" applyFont="1" applyFill="1" applyBorder="1" applyAlignment="1" applyProtection="1">
      <alignment horizontal="center" vertical="center"/>
      <protection hidden="1"/>
    </xf>
    <xf numFmtId="49" fontId="40" fillId="35" borderId="54" xfId="0" applyNumberFormat="1" applyFont="1" applyFill="1" applyBorder="1" applyAlignment="1" applyProtection="1">
      <alignment horizontal="center" vertical="center"/>
      <protection hidden="1"/>
    </xf>
    <xf numFmtId="49" fontId="40" fillId="35" borderId="55" xfId="0" applyNumberFormat="1" applyFont="1" applyFill="1" applyBorder="1" applyAlignment="1" applyProtection="1">
      <alignment horizontal="center" vertical="center"/>
      <protection hidden="1"/>
    </xf>
    <xf numFmtId="0" fontId="7" fillId="0" borderId="16" xfId="0" applyFont="1" applyBorder="1" applyAlignment="1" applyProtection="1">
      <alignment horizontal="center" vertical="center"/>
      <protection hidden="1"/>
    </xf>
    <xf numFmtId="0" fontId="7" fillId="0" borderId="37" xfId="0" applyFont="1" applyBorder="1" applyAlignment="1" applyProtection="1">
      <alignment horizontal="center" vertical="center"/>
      <protection hidden="1"/>
    </xf>
    <xf numFmtId="0" fontId="42" fillId="35" borderId="25" xfId="0" applyFont="1" applyFill="1" applyBorder="1" applyAlignment="1" applyProtection="1">
      <alignment horizontal="center" vertical="center" textRotation="90"/>
      <protection hidden="1"/>
    </xf>
    <xf numFmtId="0" fontId="42" fillId="35" borderId="24" xfId="0" applyFont="1" applyFill="1" applyBorder="1" applyAlignment="1" applyProtection="1">
      <alignment horizontal="center" vertical="center" textRotation="90"/>
      <protection hidden="1"/>
    </xf>
    <xf numFmtId="0" fontId="19" fillId="35" borderId="59" xfId="0" applyFont="1" applyFill="1" applyBorder="1" applyAlignment="1" applyProtection="1">
      <alignment horizontal="center" vertical="center" textRotation="90"/>
      <protection hidden="1"/>
    </xf>
    <xf numFmtId="0" fontId="19" fillId="35" borderId="56" xfId="0" applyFont="1" applyFill="1" applyBorder="1" applyAlignment="1" applyProtection="1">
      <alignment horizontal="center" vertical="center" textRotation="90"/>
      <protection hidden="1"/>
    </xf>
    <xf numFmtId="49" fontId="47" fillId="0" borderId="51" xfId="0" applyNumberFormat="1" applyFont="1" applyFill="1" applyBorder="1" applyAlignment="1" applyProtection="1">
      <alignment horizontal="center" vertical="center"/>
      <protection hidden="1"/>
    </xf>
    <xf numFmtId="49" fontId="47" fillId="0" borderId="34" xfId="0" applyNumberFormat="1" applyFont="1" applyFill="1" applyBorder="1" applyAlignment="1" applyProtection="1">
      <alignment horizontal="center" vertical="center"/>
      <protection hidden="1"/>
    </xf>
    <xf numFmtId="49" fontId="47" fillId="0" borderId="58" xfId="0" applyNumberFormat="1" applyFont="1" applyFill="1" applyBorder="1" applyAlignment="1" applyProtection="1">
      <alignment horizontal="center" vertical="center"/>
      <protection hidden="1"/>
    </xf>
    <xf numFmtId="49" fontId="47" fillId="0" borderId="25" xfId="0" applyNumberFormat="1" applyFont="1" applyFill="1" applyBorder="1" applyAlignment="1" applyProtection="1">
      <alignment horizontal="center" vertical="center"/>
      <protection hidden="1"/>
    </xf>
    <xf numFmtId="49" fontId="47" fillId="0" borderId="0" xfId="0" applyNumberFormat="1" applyFont="1" applyFill="1" applyBorder="1" applyAlignment="1" applyProtection="1">
      <alignment horizontal="center" vertical="center"/>
      <protection hidden="1"/>
    </xf>
    <xf numFmtId="49" fontId="47" fillId="0" borderId="59" xfId="0" applyNumberFormat="1" applyFont="1" applyFill="1" applyBorder="1" applyAlignment="1" applyProtection="1">
      <alignment horizontal="center" vertical="center"/>
      <protection hidden="1"/>
    </xf>
    <xf numFmtId="49" fontId="47" fillId="0" borderId="24" xfId="0" applyNumberFormat="1" applyFont="1" applyFill="1" applyBorder="1" applyAlignment="1" applyProtection="1">
      <alignment horizontal="center" vertical="center"/>
      <protection hidden="1"/>
    </xf>
    <xf numFmtId="49" fontId="47" fillId="0" borderId="50" xfId="0" applyNumberFormat="1" applyFont="1" applyFill="1" applyBorder="1" applyAlignment="1" applyProtection="1">
      <alignment horizontal="center" vertical="center"/>
      <protection hidden="1"/>
    </xf>
    <xf numFmtId="49" fontId="47" fillId="0" borderId="56" xfId="0" applyNumberFormat="1" applyFont="1" applyFill="1" applyBorder="1" applyAlignment="1" applyProtection="1">
      <alignment horizontal="center" vertical="center"/>
      <protection hidden="1"/>
    </xf>
    <xf numFmtId="0" fontId="46" fillId="0" borderId="51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center" vertical="center"/>
      <protection hidden="1"/>
    </xf>
    <xf numFmtId="0" fontId="6" fillId="0" borderId="58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49" fontId="41" fillId="33" borderId="54" xfId="0" applyNumberFormat="1" applyFont="1" applyFill="1" applyBorder="1" applyAlignment="1" applyProtection="1">
      <alignment horizontal="center" vertical="center"/>
      <protection hidden="1"/>
    </xf>
    <xf numFmtId="49" fontId="41" fillId="33" borderId="55" xfId="0" applyNumberFormat="1" applyFont="1" applyFill="1" applyBorder="1" applyAlignment="1" applyProtection="1">
      <alignment horizontal="center" vertical="center"/>
      <protection hidden="1"/>
    </xf>
    <xf numFmtId="0" fontId="15" fillId="33" borderId="51" xfId="0" applyFont="1" applyFill="1" applyBorder="1" applyAlignment="1" applyProtection="1">
      <alignment horizontal="center" vertical="center"/>
      <protection hidden="1"/>
    </xf>
    <xf numFmtId="0" fontId="15" fillId="33" borderId="33" xfId="0" applyFont="1" applyFill="1" applyBorder="1" applyAlignment="1" applyProtection="1">
      <alignment horizontal="center" vertical="center"/>
      <protection hidden="1"/>
    </xf>
    <xf numFmtId="0" fontId="40" fillId="33" borderId="51" xfId="0" applyFont="1" applyFill="1" applyBorder="1" applyAlignment="1" applyProtection="1">
      <alignment horizontal="center" vertical="center"/>
      <protection hidden="1"/>
    </xf>
    <xf numFmtId="0" fontId="40" fillId="33" borderId="34" xfId="0" applyFont="1" applyFill="1" applyBorder="1" applyAlignment="1" applyProtection="1">
      <alignment horizontal="center" vertical="center"/>
      <protection hidden="1"/>
    </xf>
    <xf numFmtId="0" fontId="40" fillId="33" borderId="58" xfId="0" applyFont="1" applyFill="1" applyBorder="1" applyAlignment="1" applyProtection="1">
      <alignment horizontal="center" vertical="center"/>
      <protection hidden="1"/>
    </xf>
    <xf numFmtId="0" fontId="40" fillId="33" borderId="33" xfId="0" applyFont="1" applyFill="1" applyBorder="1" applyAlignment="1" applyProtection="1">
      <alignment horizontal="center" vertical="center"/>
      <protection hidden="1"/>
    </xf>
    <xf numFmtId="0" fontId="40" fillId="33" borderId="42" xfId="0" applyFont="1" applyFill="1" applyBorder="1" applyAlignment="1" applyProtection="1">
      <alignment horizontal="center" vertical="center"/>
      <protection hidden="1"/>
    </xf>
    <xf numFmtId="0" fontId="40" fillId="33" borderId="75" xfId="0" applyFont="1" applyFill="1" applyBorder="1" applyAlignment="1" applyProtection="1">
      <alignment horizontal="center" vertical="center"/>
      <protection hidden="1"/>
    </xf>
    <xf numFmtId="49" fontId="19" fillId="33" borderId="33" xfId="0" applyNumberFormat="1" applyFont="1" applyFill="1" applyBorder="1" applyAlignment="1" applyProtection="1">
      <alignment horizontal="center" vertical="center"/>
      <protection hidden="1"/>
    </xf>
    <xf numFmtId="49" fontId="19" fillId="33" borderId="42" xfId="0" applyNumberFormat="1" applyFont="1" applyFill="1" applyBorder="1" applyAlignment="1" applyProtection="1">
      <alignment horizontal="center" vertical="center"/>
      <protection hidden="1"/>
    </xf>
    <xf numFmtId="49" fontId="19" fillId="33" borderId="75" xfId="0" applyNumberFormat="1" applyFont="1" applyFill="1" applyBorder="1" applyAlignment="1" applyProtection="1">
      <alignment horizontal="center" vertical="center"/>
      <protection hidden="1"/>
    </xf>
    <xf numFmtId="4" fontId="6" fillId="0" borderId="0" xfId="41" applyNumberFormat="1" applyFont="1" applyBorder="1" applyAlignment="1" applyProtection="1">
      <protection hidden="1"/>
    </xf>
    <xf numFmtId="0" fontId="22" fillId="0" borderId="0" xfId="41" applyAlignment="1" applyProtection="1">
      <protection hidden="1"/>
    </xf>
    <xf numFmtId="0" fontId="7" fillId="0" borderId="57" xfId="41" applyNumberFormat="1" applyFont="1" applyBorder="1" applyAlignment="1" applyProtection="1">
      <alignment horizontal="left" vertical="center"/>
      <protection hidden="1"/>
    </xf>
    <xf numFmtId="0" fontId="22" fillId="0" borderId="57" xfId="41" applyNumberFormat="1" applyBorder="1" applyAlignment="1" applyProtection="1">
      <alignment vertical="center"/>
      <protection hidden="1"/>
    </xf>
    <xf numFmtId="0" fontId="7" fillId="0" borderId="52" xfId="41" applyNumberFormat="1" applyFont="1" applyBorder="1" applyAlignment="1" applyProtection="1">
      <alignment horizontal="left" vertical="center"/>
      <protection hidden="1"/>
    </xf>
    <xf numFmtId="0" fontId="22" fillId="0" borderId="52" xfId="41" applyNumberFormat="1" applyBorder="1" applyAlignment="1" applyProtection="1">
      <alignment vertical="center"/>
      <protection hidden="1"/>
    </xf>
    <xf numFmtId="0" fontId="9" fillId="0" borderId="0" xfId="42" applyFont="1" applyAlignment="1" applyProtection="1">
      <alignment horizontal="left"/>
      <protection hidden="1"/>
    </xf>
    <xf numFmtId="0" fontId="9" fillId="0" borderId="0" xfId="42" applyNumberFormat="1" applyFont="1" applyAlignment="1" applyProtection="1">
      <alignment horizontal="left"/>
      <protection hidden="1"/>
    </xf>
    <xf numFmtId="0" fontId="44" fillId="0" borderId="0" xfId="43" applyFont="1" applyAlignment="1" applyProtection="1">
      <alignment horizontal="left"/>
      <protection hidden="1"/>
    </xf>
    <xf numFmtId="0" fontId="9" fillId="0" borderId="0" xfId="43" applyFont="1" applyAlignment="1" applyProtection="1">
      <alignment horizontal="left"/>
      <protection hidden="1"/>
    </xf>
    <xf numFmtId="0" fontId="7" fillId="0" borderId="52" xfId="41" applyNumberFormat="1" applyFont="1" applyBorder="1" applyAlignment="1" applyProtection="1">
      <alignment horizontal="left" vertical="center"/>
      <protection locked="0" hidden="1"/>
    </xf>
    <xf numFmtId="0" fontId="22" fillId="0" borderId="52" xfId="41" applyNumberFormat="1" applyBorder="1" applyAlignment="1" applyProtection="1">
      <alignment vertical="center"/>
      <protection locked="0" hidden="1"/>
    </xf>
    <xf numFmtId="49" fontId="48" fillId="33" borderId="0" xfId="41" applyNumberFormat="1" applyFont="1" applyFill="1" applyBorder="1" applyAlignment="1" applyProtection="1">
      <alignment horizontal="center" vertical="center"/>
      <protection hidden="1"/>
    </xf>
    <xf numFmtId="0" fontId="0" fillId="34" borderId="49" xfId="0" applyFill="1" applyBorder="1" applyAlignment="1" applyProtection="1">
      <alignment horizontal="center"/>
      <protection hidden="1"/>
    </xf>
    <xf numFmtId="0" fontId="0" fillId="34" borderId="47" xfId="0" applyFill="1" applyBorder="1" applyAlignment="1" applyProtection="1">
      <alignment horizontal="center"/>
      <protection hidden="1"/>
    </xf>
    <xf numFmtId="0" fontId="9" fillId="35" borderId="51" xfId="0" applyFont="1" applyFill="1" applyBorder="1" applyAlignment="1" applyProtection="1">
      <alignment horizontal="center" vertical="center" wrapText="1"/>
      <protection hidden="1"/>
    </xf>
    <xf numFmtId="0" fontId="9" fillId="35" borderId="34" xfId="0" applyFont="1" applyFill="1" applyBorder="1" applyAlignment="1" applyProtection="1">
      <alignment horizontal="center" vertical="center"/>
      <protection hidden="1"/>
    </xf>
    <xf numFmtId="0" fontId="9" fillId="35" borderId="58" xfId="0" applyFont="1" applyFill="1" applyBorder="1" applyAlignment="1" applyProtection="1">
      <alignment horizontal="center" vertical="center"/>
      <protection hidden="1"/>
    </xf>
    <xf numFmtId="0" fontId="9" fillId="35" borderId="33" xfId="0" applyFont="1" applyFill="1" applyBorder="1" applyAlignment="1" applyProtection="1">
      <alignment horizontal="center" vertical="center"/>
      <protection hidden="1"/>
    </xf>
    <xf numFmtId="0" fontId="9" fillId="35" borderId="42" xfId="0" applyFont="1" applyFill="1" applyBorder="1" applyAlignment="1" applyProtection="1">
      <alignment horizontal="center" vertical="center"/>
      <protection hidden="1"/>
    </xf>
    <xf numFmtId="0" fontId="9" fillId="35" borderId="75" xfId="0" applyFont="1" applyFill="1" applyBorder="1" applyAlignment="1" applyProtection="1">
      <alignment horizontal="center" vertical="center"/>
      <protection hidden="1"/>
    </xf>
    <xf numFmtId="0" fontId="15" fillId="33" borderId="46" xfId="0" applyFont="1" applyFill="1" applyBorder="1" applyAlignment="1" applyProtection="1">
      <alignment horizontal="center" vertical="center"/>
      <protection hidden="1"/>
    </xf>
    <xf numFmtId="0" fontId="15" fillId="33" borderId="79" xfId="0" applyFont="1" applyFill="1" applyBorder="1" applyAlignment="1" applyProtection="1">
      <alignment horizontal="center" vertical="center"/>
      <protection hidden="1"/>
    </xf>
    <xf numFmtId="49" fontId="52" fillId="36" borderId="0" xfId="41" applyNumberFormat="1" applyFont="1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/>
      <protection hidden="1"/>
    </xf>
    <xf numFmtId="0" fontId="0" fillId="0" borderId="47" xfId="0" applyBorder="1" applyAlignment="1" applyProtection="1">
      <alignment horizontal="center"/>
      <protection hidden="1"/>
    </xf>
    <xf numFmtId="0" fontId="7" fillId="0" borderId="49" xfId="0" applyFont="1" applyBorder="1" applyAlignment="1" applyProtection="1">
      <alignment horizontal="center"/>
      <protection hidden="1"/>
    </xf>
    <xf numFmtId="0" fontId="7" fillId="0" borderId="47" xfId="0" applyFont="1" applyBorder="1" applyAlignment="1" applyProtection="1">
      <alignment horizontal="center"/>
      <protection hidden="1"/>
    </xf>
    <xf numFmtId="0" fontId="6" fillId="0" borderId="35" xfId="0" applyFont="1" applyBorder="1" applyAlignment="1" applyProtection="1">
      <alignment horizontal="center" vertical="center"/>
      <protection hidden="1"/>
    </xf>
    <xf numFmtId="0" fontId="6" fillId="0" borderId="43" xfId="0" applyFont="1" applyBorder="1" applyAlignment="1" applyProtection="1">
      <alignment horizontal="center" vertical="center"/>
      <protection hidden="1"/>
    </xf>
    <xf numFmtId="0" fontId="7" fillId="0" borderId="57" xfId="41" applyNumberFormat="1" applyFont="1" applyBorder="1" applyAlignment="1" applyProtection="1">
      <alignment horizontal="left" vertical="center"/>
      <protection locked="0" hidden="1"/>
    </xf>
    <xf numFmtId="0" fontId="22" fillId="0" borderId="57" xfId="41" applyNumberFormat="1" applyBorder="1" applyAlignment="1" applyProtection="1">
      <alignment vertical="center"/>
      <protection locked="0" hidden="1"/>
    </xf>
  </cellXfs>
  <cellStyles count="153">
    <cellStyle name="20 % - Akzent1" xfId="1" builtinId="30" customBuiltin="1"/>
    <cellStyle name="20 % - Akzent1 2" xfId="52"/>
    <cellStyle name="20 % - Akzent1 2 2" xfId="80"/>
    <cellStyle name="20 % - Akzent1 2 2 2" xfId="137"/>
    <cellStyle name="20 % - Akzent1 2 3" xfId="109"/>
    <cellStyle name="20 % - Akzent1 3" xfId="66"/>
    <cellStyle name="20 % - Akzent1 3 2" xfId="123"/>
    <cellStyle name="20 % - Akzent1 4" xfId="95"/>
    <cellStyle name="20 % - Akzent2" xfId="2" builtinId="34" customBuiltin="1"/>
    <cellStyle name="20 % - Akzent2 2" xfId="53"/>
    <cellStyle name="20 % - Akzent2 2 2" xfId="81"/>
    <cellStyle name="20 % - Akzent2 2 2 2" xfId="138"/>
    <cellStyle name="20 % - Akzent2 2 3" xfId="110"/>
    <cellStyle name="20 % - Akzent2 3" xfId="67"/>
    <cellStyle name="20 % - Akzent2 3 2" xfId="124"/>
    <cellStyle name="20 % - Akzent2 4" xfId="96"/>
    <cellStyle name="20 % - Akzent3" xfId="3" builtinId="38" customBuiltin="1"/>
    <cellStyle name="20 % - Akzent3 2" xfId="54"/>
    <cellStyle name="20 % - Akzent3 2 2" xfId="82"/>
    <cellStyle name="20 % - Akzent3 2 2 2" xfId="139"/>
    <cellStyle name="20 % - Akzent3 2 3" xfId="111"/>
    <cellStyle name="20 % - Akzent3 3" xfId="68"/>
    <cellStyle name="20 % - Akzent3 3 2" xfId="125"/>
    <cellStyle name="20 % - Akzent3 4" xfId="97"/>
    <cellStyle name="20 % - Akzent4" xfId="4" builtinId="42" customBuiltin="1"/>
    <cellStyle name="20 % - Akzent4 2" xfId="55"/>
    <cellStyle name="20 % - Akzent4 2 2" xfId="83"/>
    <cellStyle name="20 % - Akzent4 2 2 2" xfId="140"/>
    <cellStyle name="20 % - Akzent4 2 3" xfId="112"/>
    <cellStyle name="20 % - Akzent4 3" xfId="69"/>
    <cellStyle name="20 % - Akzent4 3 2" xfId="126"/>
    <cellStyle name="20 % - Akzent4 4" xfId="98"/>
    <cellStyle name="20 % - Akzent5" xfId="5" builtinId="46" customBuiltin="1"/>
    <cellStyle name="20 % - Akzent5 2" xfId="56"/>
    <cellStyle name="20 % - Akzent5 2 2" xfId="84"/>
    <cellStyle name="20 % - Akzent5 2 2 2" xfId="141"/>
    <cellStyle name="20 % - Akzent5 2 3" xfId="113"/>
    <cellStyle name="20 % - Akzent5 3" xfId="70"/>
    <cellStyle name="20 % - Akzent5 3 2" xfId="127"/>
    <cellStyle name="20 % - Akzent5 4" xfId="99"/>
    <cellStyle name="20 % - Akzent6" xfId="6" builtinId="50" customBuiltin="1"/>
    <cellStyle name="20 % - Akzent6 2" xfId="57"/>
    <cellStyle name="20 % - Akzent6 2 2" xfId="85"/>
    <cellStyle name="20 % - Akzent6 2 2 2" xfId="142"/>
    <cellStyle name="20 % - Akzent6 2 3" xfId="114"/>
    <cellStyle name="20 % - Akzent6 3" xfId="71"/>
    <cellStyle name="20 % - Akzent6 3 2" xfId="128"/>
    <cellStyle name="20 % - Akzent6 4" xfId="100"/>
    <cellStyle name="40 % - Akzent1" xfId="7" builtinId="31" customBuiltin="1"/>
    <cellStyle name="40 % - Akzent1 2" xfId="58"/>
    <cellStyle name="40 % - Akzent1 2 2" xfId="86"/>
    <cellStyle name="40 % - Akzent1 2 2 2" xfId="143"/>
    <cellStyle name="40 % - Akzent1 2 3" xfId="115"/>
    <cellStyle name="40 % - Akzent1 3" xfId="72"/>
    <cellStyle name="40 % - Akzent1 3 2" xfId="129"/>
    <cellStyle name="40 % - Akzent1 4" xfId="101"/>
    <cellStyle name="40 % - Akzent2" xfId="8" builtinId="35" customBuiltin="1"/>
    <cellStyle name="40 % - Akzent2 2" xfId="59"/>
    <cellStyle name="40 % - Akzent2 2 2" xfId="87"/>
    <cellStyle name="40 % - Akzent2 2 2 2" xfId="144"/>
    <cellStyle name="40 % - Akzent2 2 3" xfId="116"/>
    <cellStyle name="40 % - Akzent2 3" xfId="73"/>
    <cellStyle name="40 % - Akzent2 3 2" xfId="130"/>
    <cellStyle name="40 % - Akzent2 4" xfId="102"/>
    <cellStyle name="40 % - Akzent3" xfId="9" builtinId="39" customBuiltin="1"/>
    <cellStyle name="40 % - Akzent3 2" xfId="60"/>
    <cellStyle name="40 % - Akzent3 2 2" xfId="88"/>
    <cellStyle name="40 % - Akzent3 2 2 2" xfId="145"/>
    <cellStyle name="40 % - Akzent3 2 3" xfId="117"/>
    <cellStyle name="40 % - Akzent3 3" xfId="74"/>
    <cellStyle name="40 % - Akzent3 3 2" xfId="131"/>
    <cellStyle name="40 % - Akzent3 4" xfId="103"/>
    <cellStyle name="40 % - Akzent4" xfId="10" builtinId="43" customBuiltin="1"/>
    <cellStyle name="40 % - Akzent4 2" xfId="61"/>
    <cellStyle name="40 % - Akzent4 2 2" xfId="89"/>
    <cellStyle name="40 % - Akzent4 2 2 2" xfId="146"/>
    <cellStyle name="40 % - Akzent4 2 3" xfId="118"/>
    <cellStyle name="40 % - Akzent4 3" xfId="75"/>
    <cellStyle name="40 % - Akzent4 3 2" xfId="132"/>
    <cellStyle name="40 % - Akzent4 4" xfId="104"/>
    <cellStyle name="40 % - Akzent5" xfId="11" builtinId="47" customBuiltin="1"/>
    <cellStyle name="40 % - Akzent5 2" xfId="62"/>
    <cellStyle name="40 % - Akzent5 2 2" xfId="90"/>
    <cellStyle name="40 % - Akzent5 2 2 2" xfId="147"/>
    <cellStyle name="40 % - Akzent5 2 3" xfId="119"/>
    <cellStyle name="40 % - Akzent5 3" xfId="76"/>
    <cellStyle name="40 % - Akzent5 3 2" xfId="133"/>
    <cellStyle name="40 % - Akzent5 4" xfId="105"/>
    <cellStyle name="40 % - Akzent6" xfId="12" builtinId="51" customBuiltin="1"/>
    <cellStyle name="40 % - Akzent6 2" xfId="63"/>
    <cellStyle name="40 % - Akzent6 2 2" xfId="91"/>
    <cellStyle name="40 % - Akzent6 2 2 2" xfId="148"/>
    <cellStyle name="40 % - Akzent6 2 3" xfId="120"/>
    <cellStyle name="40 % - Akzent6 3" xfId="77"/>
    <cellStyle name="40 % - Akzent6 3 2" xfId="134"/>
    <cellStyle name="40 % - Akzent6 4" xfId="106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2 2 2" xfId="149"/>
    <cellStyle name="Notiz 2 2 3" xfId="121"/>
    <cellStyle name="Notiz 2 3" xfId="78"/>
    <cellStyle name="Notiz 2 3 2" xfId="135"/>
    <cellStyle name="Notiz 2 4" xfId="107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2 2 2" xfId="150"/>
    <cellStyle name="Standard 6 2 3" xfId="122"/>
    <cellStyle name="Standard 6 3" xfId="79"/>
    <cellStyle name="Standard 6 3 2" xfId="136"/>
    <cellStyle name="Standard 6 4" xfId="108"/>
    <cellStyle name="Standard 7" xfId="42"/>
    <cellStyle name="Standard 7 2" xfId="43"/>
    <cellStyle name="Standard 8" xfId="94"/>
    <cellStyle name="Standard 8 2" xfId="151"/>
    <cellStyle name="Standard 9" xfId="152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colors>
    <mruColors>
      <color rgb="FF248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3.png"/><Relationship Id="rId16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19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3.png"/><Relationship Id="rId1" Type="http://schemas.openxmlformats.org/officeDocument/2006/relationships/image" Target="../media/image21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5" Type="http://schemas.openxmlformats.org/officeDocument/2006/relationships/image" Target="../media/image32.png"/><Relationship Id="rId10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19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3.png"/><Relationship Id="rId1" Type="http://schemas.openxmlformats.org/officeDocument/2006/relationships/image" Target="../media/image21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5" Type="http://schemas.openxmlformats.org/officeDocument/2006/relationships/image" Target="../media/image32.png"/><Relationship Id="rId10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8282</xdr:colOff>
      <xdr:row>0</xdr:row>
      <xdr:rowOff>8282</xdr:rowOff>
    </xdr:from>
    <xdr:to>
      <xdr:col>5</xdr:col>
      <xdr:colOff>287467</xdr:colOff>
      <xdr:row>1</xdr:row>
      <xdr:rowOff>255270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57" y="8282"/>
          <a:ext cx="2403260" cy="5041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</xdr:row>
      <xdr:rowOff>28576</xdr:rowOff>
    </xdr:from>
    <xdr:to>
      <xdr:col>14</xdr:col>
      <xdr:colOff>647179</xdr:colOff>
      <xdr:row>7</xdr:row>
      <xdr:rowOff>175439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95925" y="542926"/>
          <a:ext cx="2037829" cy="1242238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171449</xdr:rowOff>
    </xdr:from>
    <xdr:to>
      <xdr:col>18</xdr:col>
      <xdr:colOff>347967</xdr:colOff>
      <xdr:row>46</xdr:row>
      <xdr:rowOff>114300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5050" y="7315199"/>
          <a:ext cx="3243567" cy="2362201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47626</xdr:colOff>
      <xdr:row>16</xdr:row>
      <xdr:rowOff>76200</xdr:rowOff>
    </xdr:from>
    <xdr:to>
      <xdr:col>19</xdr:col>
      <xdr:colOff>579635</xdr:colOff>
      <xdr:row>26</xdr:row>
      <xdr:rowOff>66675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4201" y="3524250"/>
          <a:ext cx="3265684" cy="1990725"/>
        </a:xfrm>
        <a:prstGeom prst="rect">
          <a:avLst/>
        </a:prstGeom>
      </xdr:spPr>
    </xdr:pic>
    <xdr:clientData/>
  </xdr:twoCellAnchor>
  <xdr:twoCellAnchor editAs="oneCell">
    <xdr:from>
      <xdr:col>5</xdr:col>
      <xdr:colOff>475802</xdr:colOff>
      <xdr:row>44</xdr:row>
      <xdr:rowOff>28575</xdr:rowOff>
    </xdr:from>
    <xdr:to>
      <xdr:col>7</xdr:col>
      <xdr:colOff>99791</xdr:colOff>
      <xdr:row>46</xdr:row>
      <xdr:rowOff>152400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2752" y="9191625"/>
          <a:ext cx="738414" cy="52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8282</xdr:colOff>
      <xdr:row>0</xdr:row>
      <xdr:rowOff>8282</xdr:rowOff>
    </xdr:from>
    <xdr:to>
      <xdr:col>5</xdr:col>
      <xdr:colOff>287467</xdr:colOff>
      <xdr:row>1</xdr:row>
      <xdr:rowOff>255270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062" y="8282"/>
          <a:ext cx="2405165" cy="506068"/>
        </a:xfrm>
        <a:prstGeom prst="rect">
          <a:avLst/>
        </a:prstGeom>
      </xdr:spPr>
    </xdr:pic>
    <xdr:clientData/>
  </xdr:twoCellAnchor>
  <xdr:twoCellAnchor editAs="oneCell">
    <xdr:from>
      <xdr:col>18</xdr:col>
      <xdr:colOff>29308</xdr:colOff>
      <xdr:row>12</xdr:row>
      <xdr:rowOff>139213</xdr:rowOff>
    </xdr:from>
    <xdr:to>
      <xdr:col>19</xdr:col>
      <xdr:colOff>575649</xdr:colOff>
      <xdr:row>15</xdr:row>
      <xdr:rowOff>117232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6173" y="2989386"/>
          <a:ext cx="1154476" cy="630115"/>
        </a:xfrm>
        <a:prstGeom prst="rect">
          <a:avLst/>
        </a:prstGeom>
      </xdr:spPr>
    </xdr:pic>
    <xdr:clientData/>
  </xdr:twoCellAnchor>
  <xdr:twoCellAnchor editAs="oneCell">
    <xdr:from>
      <xdr:col>18</xdr:col>
      <xdr:colOff>7327</xdr:colOff>
      <xdr:row>49</xdr:row>
      <xdr:rowOff>51289</xdr:rowOff>
    </xdr:from>
    <xdr:to>
      <xdr:col>19</xdr:col>
      <xdr:colOff>596141</xdr:colOff>
      <xdr:row>53</xdr:row>
      <xdr:rowOff>80598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4192" y="8799635"/>
          <a:ext cx="1196949" cy="820616"/>
        </a:xfrm>
        <a:prstGeom prst="rect">
          <a:avLst/>
        </a:prstGeom>
      </xdr:spPr>
    </xdr:pic>
    <xdr:clientData/>
  </xdr:twoCellAnchor>
  <xdr:twoCellAnchor editAs="oneCell">
    <xdr:from>
      <xdr:col>18</xdr:col>
      <xdr:colOff>29308</xdr:colOff>
      <xdr:row>36</xdr:row>
      <xdr:rowOff>131888</xdr:rowOff>
    </xdr:from>
    <xdr:to>
      <xdr:col>20</xdr:col>
      <xdr:colOff>2474</xdr:colOff>
      <xdr:row>40</xdr:row>
      <xdr:rowOff>73273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46173" y="7151080"/>
          <a:ext cx="1189436" cy="732693"/>
        </a:xfrm>
        <a:prstGeom prst="rect">
          <a:avLst/>
        </a:prstGeom>
      </xdr:spPr>
    </xdr:pic>
    <xdr:clientData/>
  </xdr:twoCellAnchor>
  <xdr:twoCellAnchor editAs="oneCell">
    <xdr:from>
      <xdr:col>18</xdr:col>
      <xdr:colOff>21982</xdr:colOff>
      <xdr:row>26</xdr:row>
      <xdr:rowOff>29308</xdr:rowOff>
    </xdr:from>
    <xdr:to>
      <xdr:col>20</xdr:col>
      <xdr:colOff>10558</xdr:colOff>
      <xdr:row>29</xdr:row>
      <xdr:rowOff>109904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38847" y="5568462"/>
          <a:ext cx="1204846" cy="674077"/>
        </a:xfrm>
        <a:prstGeom prst="rect">
          <a:avLst/>
        </a:prstGeom>
      </xdr:spPr>
    </xdr:pic>
    <xdr:clientData/>
  </xdr:twoCellAnchor>
  <xdr:twoCellAnchor editAs="oneCell">
    <xdr:from>
      <xdr:col>18</xdr:col>
      <xdr:colOff>29308</xdr:colOff>
      <xdr:row>62</xdr:row>
      <xdr:rowOff>51288</xdr:rowOff>
    </xdr:from>
    <xdr:to>
      <xdr:col>19</xdr:col>
      <xdr:colOff>593481</xdr:colOff>
      <xdr:row>66</xdr:row>
      <xdr:rowOff>68873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46173" y="10528788"/>
          <a:ext cx="1172308" cy="808893"/>
        </a:xfrm>
        <a:prstGeom prst="rect">
          <a:avLst/>
        </a:prstGeom>
      </xdr:spPr>
    </xdr:pic>
    <xdr:clientData/>
  </xdr:twoCellAnchor>
  <xdr:twoCellAnchor editAs="oneCell">
    <xdr:from>
      <xdr:col>18</xdr:col>
      <xdr:colOff>29308</xdr:colOff>
      <xdr:row>75</xdr:row>
      <xdr:rowOff>65943</xdr:rowOff>
    </xdr:from>
    <xdr:to>
      <xdr:col>19</xdr:col>
      <xdr:colOff>586154</xdr:colOff>
      <xdr:row>79</xdr:row>
      <xdr:rowOff>127997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46173" y="12272597"/>
          <a:ext cx="1164981" cy="853361"/>
        </a:xfrm>
        <a:prstGeom prst="rect">
          <a:avLst/>
        </a:prstGeom>
      </xdr:spPr>
    </xdr:pic>
    <xdr:clientData/>
  </xdr:twoCellAnchor>
  <xdr:twoCellAnchor editAs="oneCell">
    <xdr:from>
      <xdr:col>18</xdr:col>
      <xdr:colOff>21981</xdr:colOff>
      <xdr:row>16</xdr:row>
      <xdr:rowOff>109907</xdr:rowOff>
    </xdr:from>
    <xdr:to>
      <xdr:col>19</xdr:col>
      <xdr:colOff>586154</xdr:colOff>
      <xdr:row>20</xdr:row>
      <xdr:rowOff>79169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8846" y="3810003"/>
          <a:ext cx="1172308" cy="76057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109905</xdr:colOff>
      <xdr:row>19</xdr:row>
      <xdr:rowOff>36636</xdr:rowOff>
    </xdr:from>
    <xdr:to>
      <xdr:col>11</xdr:col>
      <xdr:colOff>544684</xdr:colOff>
      <xdr:row>20</xdr:row>
      <xdr:rowOff>175847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99943" y="4330213"/>
          <a:ext cx="434779" cy="337038"/>
        </a:xfrm>
        <a:prstGeom prst="rect">
          <a:avLst/>
        </a:prstGeom>
      </xdr:spPr>
    </xdr:pic>
    <xdr:clientData/>
  </xdr:twoCellAnchor>
  <xdr:twoCellAnchor editAs="oneCell">
    <xdr:from>
      <xdr:col>8</xdr:col>
      <xdr:colOff>278424</xdr:colOff>
      <xdr:row>36</xdr:row>
      <xdr:rowOff>51288</xdr:rowOff>
    </xdr:from>
    <xdr:to>
      <xdr:col>10</xdr:col>
      <xdr:colOff>95188</xdr:colOff>
      <xdr:row>39</xdr:row>
      <xdr:rowOff>58615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37136" y="7576038"/>
          <a:ext cx="930456" cy="600808"/>
        </a:xfrm>
        <a:prstGeom prst="rect">
          <a:avLst/>
        </a:prstGeom>
      </xdr:spPr>
    </xdr:pic>
    <xdr:clientData/>
  </xdr:twoCellAnchor>
  <xdr:twoCellAnchor editAs="oneCell">
    <xdr:from>
      <xdr:col>8</xdr:col>
      <xdr:colOff>271097</xdr:colOff>
      <xdr:row>42</xdr:row>
      <xdr:rowOff>102577</xdr:rowOff>
    </xdr:from>
    <xdr:to>
      <xdr:col>10</xdr:col>
      <xdr:colOff>212481</xdr:colOff>
      <xdr:row>46</xdr:row>
      <xdr:rowOff>9243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29809" y="8814289"/>
          <a:ext cx="1055076" cy="697973"/>
        </a:xfrm>
        <a:prstGeom prst="rect">
          <a:avLst/>
        </a:prstGeom>
      </xdr:spPr>
    </xdr:pic>
    <xdr:clientData/>
  </xdr:twoCellAnchor>
  <xdr:twoCellAnchor editAs="oneCell">
    <xdr:from>
      <xdr:col>8</xdr:col>
      <xdr:colOff>337039</xdr:colOff>
      <xdr:row>62</xdr:row>
      <xdr:rowOff>87923</xdr:rowOff>
    </xdr:from>
    <xdr:to>
      <xdr:col>10</xdr:col>
      <xdr:colOff>39326</xdr:colOff>
      <xdr:row>65</xdr:row>
      <xdr:rowOff>139211</xdr:rowOff>
    </xdr:to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95751" y="12653596"/>
          <a:ext cx="815979" cy="644769"/>
        </a:xfrm>
        <a:prstGeom prst="rect">
          <a:avLst/>
        </a:prstGeom>
      </xdr:spPr>
    </xdr:pic>
    <xdr:clientData/>
  </xdr:twoCellAnchor>
  <xdr:twoCellAnchor editAs="oneCell">
    <xdr:from>
      <xdr:col>8</xdr:col>
      <xdr:colOff>293077</xdr:colOff>
      <xdr:row>68</xdr:row>
      <xdr:rowOff>117230</xdr:rowOff>
    </xdr:from>
    <xdr:to>
      <xdr:col>10</xdr:col>
      <xdr:colOff>139211</xdr:colOff>
      <xdr:row>72</xdr:row>
      <xdr:rowOff>83680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51789" y="13869865"/>
          <a:ext cx="959826" cy="757757"/>
        </a:xfrm>
        <a:prstGeom prst="rect">
          <a:avLst/>
        </a:prstGeom>
      </xdr:spPr>
    </xdr:pic>
    <xdr:clientData/>
  </xdr:twoCellAnchor>
  <xdr:twoCellAnchor editAs="oneCell">
    <xdr:from>
      <xdr:col>6</xdr:col>
      <xdr:colOff>58617</xdr:colOff>
      <xdr:row>2</xdr:row>
      <xdr:rowOff>51287</xdr:rowOff>
    </xdr:from>
    <xdr:to>
      <xdr:col>8</xdr:col>
      <xdr:colOff>501161</xdr:colOff>
      <xdr:row>7</xdr:row>
      <xdr:rowOff>135464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82059" y="564172"/>
          <a:ext cx="1296864" cy="1175888"/>
        </a:xfrm>
        <a:prstGeom prst="rect">
          <a:avLst/>
        </a:prstGeom>
      </xdr:spPr>
    </xdr:pic>
    <xdr:clientData/>
  </xdr:twoCellAnchor>
  <xdr:twoCellAnchor editAs="oneCell">
    <xdr:from>
      <xdr:col>9</xdr:col>
      <xdr:colOff>271098</xdr:colOff>
      <xdr:row>2</xdr:row>
      <xdr:rowOff>29307</xdr:rowOff>
    </xdr:from>
    <xdr:to>
      <xdr:col>12</xdr:col>
      <xdr:colOff>103527</xdr:colOff>
      <xdr:row>7</xdr:row>
      <xdr:rowOff>168519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03886" y="542192"/>
          <a:ext cx="1363756" cy="1230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5953</xdr:colOff>
      <xdr:row>2</xdr:row>
      <xdr:rowOff>1323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0"/>
          <a:ext cx="2453878" cy="515673"/>
        </a:xfrm>
        <a:prstGeom prst="rect">
          <a:avLst/>
        </a:prstGeom>
      </xdr:spPr>
    </xdr:pic>
    <xdr:clientData/>
  </xdr:twoCellAnchor>
  <xdr:twoCellAnchor editAs="oneCell">
    <xdr:from>
      <xdr:col>7</xdr:col>
      <xdr:colOff>337930</xdr:colOff>
      <xdr:row>2</xdr:row>
      <xdr:rowOff>9524</xdr:rowOff>
    </xdr:from>
    <xdr:to>
      <xdr:col>9</xdr:col>
      <xdr:colOff>426259</xdr:colOff>
      <xdr:row>8</xdr:row>
      <xdr:rowOff>180975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0005" y="523874"/>
          <a:ext cx="1650429" cy="137160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11</xdr:row>
      <xdr:rowOff>123825</xdr:rowOff>
    </xdr:from>
    <xdr:to>
      <xdr:col>11</xdr:col>
      <xdr:colOff>735623</xdr:colOff>
      <xdr:row>15</xdr:row>
      <xdr:rowOff>102612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86650" y="2419350"/>
          <a:ext cx="1173773" cy="76936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21</xdr:row>
      <xdr:rowOff>28576</xdr:rowOff>
    </xdr:from>
    <xdr:to>
      <xdr:col>10</xdr:col>
      <xdr:colOff>730798</xdr:colOff>
      <xdr:row>23</xdr:row>
      <xdr:rowOff>47626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81850" y="4295776"/>
          <a:ext cx="711748" cy="41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23</xdr:row>
      <xdr:rowOff>133350</xdr:rowOff>
    </xdr:from>
    <xdr:to>
      <xdr:col>10</xdr:col>
      <xdr:colOff>723901</xdr:colOff>
      <xdr:row>25</xdr:row>
      <xdr:rowOff>170447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0901" y="4800600"/>
          <a:ext cx="685800" cy="437147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26</xdr:row>
      <xdr:rowOff>1</xdr:rowOff>
    </xdr:from>
    <xdr:to>
      <xdr:col>10</xdr:col>
      <xdr:colOff>704850</xdr:colOff>
      <xdr:row>28</xdr:row>
      <xdr:rowOff>46047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0425" y="5267326"/>
          <a:ext cx="657225" cy="446096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35</xdr:row>
      <xdr:rowOff>0</xdr:rowOff>
    </xdr:from>
    <xdr:to>
      <xdr:col>12</xdr:col>
      <xdr:colOff>670856</xdr:colOff>
      <xdr:row>39</xdr:row>
      <xdr:rowOff>133350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2399" y="7048500"/>
          <a:ext cx="1585257" cy="93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44</xdr:row>
      <xdr:rowOff>28575</xdr:rowOff>
    </xdr:from>
    <xdr:to>
      <xdr:col>10</xdr:col>
      <xdr:colOff>756027</xdr:colOff>
      <xdr:row>46</xdr:row>
      <xdr:rowOff>152400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81851" y="8058150"/>
          <a:ext cx="736976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47</xdr:row>
      <xdr:rowOff>19050</xdr:rowOff>
    </xdr:from>
    <xdr:to>
      <xdr:col>10</xdr:col>
      <xdr:colOff>654685</xdr:colOff>
      <xdr:row>49</xdr:row>
      <xdr:rowOff>76200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48526" y="8648700"/>
          <a:ext cx="568959" cy="4572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49</xdr:row>
      <xdr:rowOff>57150</xdr:rowOff>
    </xdr:from>
    <xdr:to>
      <xdr:col>10</xdr:col>
      <xdr:colOff>711031</xdr:colOff>
      <xdr:row>51</xdr:row>
      <xdr:rowOff>171450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19950" y="9086850"/>
          <a:ext cx="653881" cy="514350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466724</xdr:colOff>
      <xdr:row>58</xdr:row>
      <xdr:rowOff>38100</xdr:rowOff>
    </xdr:from>
    <xdr:to>
      <xdr:col>12</xdr:col>
      <xdr:colOff>571499</xdr:colOff>
      <xdr:row>63</xdr:row>
      <xdr:rowOff>195780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9524" y="11649075"/>
          <a:ext cx="1628775" cy="115780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11</xdr:row>
      <xdr:rowOff>9525</xdr:rowOff>
    </xdr:from>
    <xdr:to>
      <xdr:col>1</xdr:col>
      <xdr:colOff>1367302</xdr:colOff>
      <xdr:row>17</xdr:row>
      <xdr:rowOff>180975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8151" y="2305050"/>
          <a:ext cx="1052976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20</xdr:row>
      <xdr:rowOff>9526</xdr:rowOff>
    </xdr:from>
    <xdr:to>
      <xdr:col>1</xdr:col>
      <xdr:colOff>1394559</xdr:colOff>
      <xdr:row>28</xdr:row>
      <xdr:rowOff>180976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6" y="4076701"/>
          <a:ext cx="1165958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31</xdr:row>
      <xdr:rowOff>38100</xdr:rowOff>
    </xdr:from>
    <xdr:to>
      <xdr:col>1</xdr:col>
      <xdr:colOff>1343025</xdr:colOff>
      <xdr:row>40</xdr:row>
      <xdr:rowOff>143520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8625" y="6286500"/>
          <a:ext cx="1038225" cy="190564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43</xdr:row>
      <xdr:rowOff>19051</xdr:rowOff>
    </xdr:from>
    <xdr:to>
      <xdr:col>1</xdr:col>
      <xdr:colOff>1209676</xdr:colOff>
      <xdr:row>51</xdr:row>
      <xdr:rowOff>157275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7701" y="8248651"/>
          <a:ext cx="685800" cy="173842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54</xdr:row>
      <xdr:rowOff>19051</xdr:rowOff>
    </xdr:from>
    <xdr:to>
      <xdr:col>1</xdr:col>
      <xdr:colOff>1143001</xdr:colOff>
      <xdr:row>64</xdr:row>
      <xdr:rowOff>181709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1026" y="10829926"/>
          <a:ext cx="685800" cy="2162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5953</xdr:colOff>
      <xdr:row>2</xdr:row>
      <xdr:rowOff>1323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0"/>
          <a:ext cx="2453878" cy="515673"/>
        </a:xfrm>
        <a:prstGeom prst="rect">
          <a:avLst/>
        </a:prstGeom>
      </xdr:spPr>
    </xdr:pic>
    <xdr:clientData/>
  </xdr:twoCellAnchor>
  <xdr:twoCellAnchor editAs="oneCell">
    <xdr:from>
      <xdr:col>7</xdr:col>
      <xdr:colOff>337930</xdr:colOff>
      <xdr:row>2</xdr:row>
      <xdr:rowOff>9524</xdr:rowOff>
    </xdr:from>
    <xdr:to>
      <xdr:col>9</xdr:col>
      <xdr:colOff>426259</xdr:colOff>
      <xdr:row>8</xdr:row>
      <xdr:rowOff>180975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0005" y="523874"/>
          <a:ext cx="1650429" cy="137160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11</xdr:row>
      <xdr:rowOff>123825</xdr:rowOff>
    </xdr:from>
    <xdr:to>
      <xdr:col>11</xdr:col>
      <xdr:colOff>735623</xdr:colOff>
      <xdr:row>15</xdr:row>
      <xdr:rowOff>102612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86650" y="2419350"/>
          <a:ext cx="1173773" cy="76936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21</xdr:row>
      <xdr:rowOff>28576</xdr:rowOff>
    </xdr:from>
    <xdr:to>
      <xdr:col>10</xdr:col>
      <xdr:colOff>730798</xdr:colOff>
      <xdr:row>23</xdr:row>
      <xdr:rowOff>47626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81850" y="4295776"/>
          <a:ext cx="711748" cy="41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23</xdr:row>
      <xdr:rowOff>133350</xdr:rowOff>
    </xdr:from>
    <xdr:to>
      <xdr:col>10</xdr:col>
      <xdr:colOff>723901</xdr:colOff>
      <xdr:row>25</xdr:row>
      <xdr:rowOff>170447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0901" y="4800600"/>
          <a:ext cx="685800" cy="437147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26</xdr:row>
      <xdr:rowOff>1</xdr:rowOff>
    </xdr:from>
    <xdr:to>
      <xdr:col>10</xdr:col>
      <xdr:colOff>704850</xdr:colOff>
      <xdr:row>28</xdr:row>
      <xdr:rowOff>46047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0425" y="5267326"/>
          <a:ext cx="657225" cy="446096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35</xdr:row>
      <xdr:rowOff>0</xdr:rowOff>
    </xdr:from>
    <xdr:to>
      <xdr:col>12</xdr:col>
      <xdr:colOff>670856</xdr:colOff>
      <xdr:row>39</xdr:row>
      <xdr:rowOff>133350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2399" y="7048500"/>
          <a:ext cx="1585257" cy="93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44</xdr:row>
      <xdr:rowOff>28575</xdr:rowOff>
    </xdr:from>
    <xdr:to>
      <xdr:col>10</xdr:col>
      <xdr:colOff>756027</xdr:colOff>
      <xdr:row>46</xdr:row>
      <xdr:rowOff>152400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81851" y="8858250"/>
          <a:ext cx="736976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47</xdr:row>
      <xdr:rowOff>19050</xdr:rowOff>
    </xdr:from>
    <xdr:to>
      <xdr:col>10</xdr:col>
      <xdr:colOff>654685</xdr:colOff>
      <xdr:row>49</xdr:row>
      <xdr:rowOff>76200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48526" y="9448800"/>
          <a:ext cx="568959" cy="4572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49</xdr:row>
      <xdr:rowOff>57150</xdr:rowOff>
    </xdr:from>
    <xdr:to>
      <xdr:col>10</xdr:col>
      <xdr:colOff>711031</xdr:colOff>
      <xdr:row>51</xdr:row>
      <xdr:rowOff>171450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19950" y="9886950"/>
          <a:ext cx="653881" cy="514350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466724</xdr:colOff>
      <xdr:row>58</xdr:row>
      <xdr:rowOff>38100</xdr:rowOff>
    </xdr:from>
    <xdr:to>
      <xdr:col>12</xdr:col>
      <xdr:colOff>571499</xdr:colOff>
      <xdr:row>63</xdr:row>
      <xdr:rowOff>195780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9524" y="11649075"/>
          <a:ext cx="1628775" cy="115780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11</xdr:row>
      <xdr:rowOff>9525</xdr:rowOff>
    </xdr:from>
    <xdr:to>
      <xdr:col>1</xdr:col>
      <xdr:colOff>1367302</xdr:colOff>
      <xdr:row>17</xdr:row>
      <xdr:rowOff>180975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8151" y="2305050"/>
          <a:ext cx="1052976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20</xdr:row>
      <xdr:rowOff>9526</xdr:rowOff>
    </xdr:from>
    <xdr:to>
      <xdr:col>1</xdr:col>
      <xdr:colOff>1394559</xdr:colOff>
      <xdr:row>28</xdr:row>
      <xdr:rowOff>180976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6" y="4076701"/>
          <a:ext cx="1165958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31</xdr:row>
      <xdr:rowOff>38100</xdr:rowOff>
    </xdr:from>
    <xdr:to>
      <xdr:col>1</xdr:col>
      <xdr:colOff>1343025</xdr:colOff>
      <xdr:row>40</xdr:row>
      <xdr:rowOff>143520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8625" y="6286500"/>
          <a:ext cx="1038225" cy="190564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43</xdr:row>
      <xdr:rowOff>19051</xdr:rowOff>
    </xdr:from>
    <xdr:to>
      <xdr:col>1</xdr:col>
      <xdr:colOff>1209676</xdr:colOff>
      <xdr:row>51</xdr:row>
      <xdr:rowOff>157275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7701" y="8648701"/>
          <a:ext cx="685800" cy="173842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54</xdr:row>
      <xdr:rowOff>19051</xdr:rowOff>
    </xdr:from>
    <xdr:to>
      <xdr:col>1</xdr:col>
      <xdr:colOff>1143001</xdr:colOff>
      <xdr:row>64</xdr:row>
      <xdr:rowOff>181709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1026" y="10829926"/>
          <a:ext cx="685800" cy="2162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C10" sqref="C10"/>
    </sheetView>
  </sheetViews>
  <sheetFormatPr baseColWidth="10" defaultRowHeight="12.75" x14ac:dyDescent="0.2"/>
  <cols>
    <col min="1" max="1" width="26.7109375" style="144" customWidth="1"/>
    <col min="2" max="4" width="11.42578125" style="144"/>
    <col min="5" max="5" width="41.5703125" style="144" customWidth="1"/>
    <col min="6" max="16384" width="11.42578125" style="144"/>
  </cols>
  <sheetData>
    <row r="1" spans="1:5" ht="48" customHeight="1" x14ac:dyDescent="0.2">
      <c r="A1" s="342" t="s">
        <v>18</v>
      </c>
      <c r="B1" s="343"/>
      <c r="C1" s="343"/>
      <c r="D1" s="343"/>
      <c r="E1" s="344"/>
    </row>
    <row r="2" spans="1:5" ht="26.25" x14ac:dyDescent="0.2">
      <c r="A2" s="115" t="s">
        <v>4</v>
      </c>
      <c r="B2" s="345"/>
      <c r="C2" s="346"/>
      <c r="D2" s="346"/>
      <c r="E2" s="347"/>
    </row>
    <row r="3" spans="1:5" ht="26.25" x14ac:dyDescent="0.2">
      <c r="A3" s="115" t="s">
        <v>0</v>
      </c>
      <c r="B3" s="345"/>
      <c r="C3" s="346"/>
      <c r="D3" s="346"/>
      <c r="E3" s="347"/>
    </row>
    <row r="4" spans="1:5" ht="26.25" x14ac:dyDescent="0.2">
      <c r="A4" s="115" t="s">
        <v>1</v>
      </c>
      <c r="B4" s="345"/>
      <c r="C4" s="346"/>
      <c r="D4" s="346"/>
      <c r="E4" s="347"/>
    </row>
    <row r="5" spans="1:5" ht="26.25" x14ac:dyDescent="0.2">
      <c r="A5" s="115" t="s">
        <v>2</v>
      </c>
      <c r="B5" s="345"/>
      <c r="C5" s="346"/>
      <c r="D5" s="346"/>
      <c r="E5" s="347"/>
    </row>
    <row r="6" spans="1:5" ht="26.25" x14ac:dyDescent="0.2">
      <c r="A6" s="115" t="s">
        <v>3</v>
      </c>
      <c r="B6" s="345" t="s">
        <v>305</v>
      </c>
      <c r="C6" s="346"/>
      <c r="D6" s="346"/>
      <c r="E6" s="347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57"/>
  <sheetViews>
    <sheetView zoomScaleNormal="100" workbookViewId="0">
      <selection activeCell="R7" sqref="R7:T7"/>
    </sheetView>
  </sheetViews>
  <sheetFormatPr baseColWidth="10" defaultColWidth="9.140625" defaultRowHeight="12.75" x14ac:dyDescent="0.2"/>
  <cols>
    <col min="1" max="1" width="2.140625" style="144" customWidth="1"/>
    <col min="2" max="2" width="8.85546875" style="144" customWidth="1"/>
    <col min="3" max="3" width="10.140625" style="144" customWidth="1"/>
    <col min="4" max="4" width="6.5703125" style="144" customWidth="1"/>
    <col min="5" max="5" width="6.28515625" style="144" customWidth="1"/>
    <col min="6" max="6" width="10.140625" style="144" customWidth="1"/>
    <col min="7" max="7" width="6.5703125" style="144" customWidth="1"/>
    <col min="8" max="8" width="6.28515625" style="144" customWidth="1"/>
    <col min="9" max="9" width="10.140625" style="144" bestFit="1" customWidth="1"/>
    <col min="10" max="10" width="6.5703125" style="144" bestFit="1" customWidth="1"/>
    <col min="11" max="11" width="6.28515625" style="144" customWidth="1"/>
    <col min="12" max="12" width="10.140625" style="144" customWidth="1"/>
    <col min="13" max="13" width="6.85546875" style="144" bestFit="1" customWidth="1"/>
    <col min="14" max="14" width="6.28515625" style="144" customWidth="1"/>
    <col min="15" max="15" width="10.140625" style="144" customWidth="1"/>
    <col min="16" max="17" width="6.28515625" style="144" customWidth="1"/>
    <col min="18" max="16384" width="9.140625" style="144"/>
  </cols>
  <sheetData>
    <row r="1" spans="2:20" s="18" customFormat="1" ht="20.45" customHeight="1" x14ac:dyDescent="0.4">
      <c r="B1" s="348" t="s">
        <v>144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17"/>
      <c r="R1" s="349"/>
      <c r="S1" s="350"/>
      <c r="T1" s="350"/>
    </row>
    <row r="2" spans="2:20" s="18" customFormat="1" ht="20.45" customHeight="1" x14ac:dyDescent="0.4"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17"/>
      <c r="R2" s="350"/>
      <c r="S2" s="350"/>
      <c r="T2" s="350"/>
    </row>
    <row r="3" spans="2:20" s="19" customFormat="1" ht="20.100000000000001" customHeight="1" x14ac:dyDescent="0.2">
      <c r="B3" s="351"/>
      <c r="C3" s="352"/>
      <c r="D3" s="352"/>
      <c r="E3" s="352"/>
      <c r="F3" s="352"/>
      <c r="G3" s="352"/>
      <c r="H3" s="353"/>
      <c r="I3" s="353"/>
      <c r="J3" s="353"/>
      <c r="K3" s="353"/>
      <c r="L3" s="353"/>
      <c r="M3" s="353"/>
      <c r="N3" s="353"/>
      <c r="O3" s="352"/>
      <c r="P3" s="354" t="s">
        <v>4</v>
      </c>
      <c r="Q3" s="354"/>
      <c r="R3" s="355">
        <f>Kundendaten!B2</f>
        <v>0</v>
      </c>
      <c r="S3" s="356"/>
      <c r="T3" s="356"/>
    </row>
    <row r="4" spans="2:20" s="20" customFormat="1" ht="20.100000000000001" customHeight="1" x14ac:dyDescent="0.2">
      <c r="B4" s="352"/>
      <c r="C4" s="352"/>
      <c r="D4" s="352"/>
      <c r="E4" s="352"/>
      <c r="F4" s="352"/>
      <c r="G4" s="352"/>
      <c r="H4" s="353"/>
      <c r="I4" s="353"/>
      <c r="J4" s="353"/>
      <c r="K4" s="353"/>
      <c r="L4" s="353"/>
      <c r="M4" s="353"/>
      <c r="N4" s="353"/>
      <c r="O4" s="352"/>
      <c r="P4" s="354" t="s">
        <v>0</v>
      </c>
      <c r="Q4" s="354"/>
      <c r="R4" s="357">
        <f>Kundendaten!B3</f>
        <v>0</v>
      </c>
      <c r="S4" s="358"/>
      <c r="T4" s="358"/>
    </row>
    <row r="5" spans="2:20" s="20" customFormat="1" ht="15.75" customHeight="1" x14ac:dyDescent="0.2">
      <c r="C5" s="35"/>
      <c r="D5" s="21"/>
      <c r="E5" s="22"/>
      <c r="F5" s="21"/>
      <c r="G5" s="23"/>
      <c r="H5" s="36"/>
      <c r="I5" s="36"/>
      <c r="J5" s="36"/>
      <c r="K5" s="36"/>
      <c r="L5" s="37"/>
      <c r="M5" s="36"/>
      <c r="N5" s="38"/>
      <c r="O5" s="39"/>
      <c r="P5" s="354" t="s">
        <v>1</v>
      </c>
      <c r="Q5" s="354"/>
      <c r="R5" s="355">
        <f>Kundendaten!B4</f>
        <v>0</v>
      </c>
      <c r="S5" s="356"/>
      <c r="T5" s="356"/>
    </row>
    <row r="6" spans="2:20" s="20" customFormat="1" ht="15.75" customHeight="1" x14ac:dyDescent="0.2">
      <c r="C6" s="24" t="s">
        <v>14</v>
      </c>
      <c r="D6" s="22"/>
      <c r="E6" s="22"/>
      <c r="F6" s="25"/>
      <c r="G6" s="26"/>
      <c r="H6" s="40"/>
      <c r="I6" s="40"/>
      <c r="J6" s="40"/>
      <c r="K6" s="40"/>
      <c r="L6" s="41"/>
      <c r="M6" s="36"/>
      <c r="N6" s="38"/>
      <c r="O6" s="39"/>
      <c r="P6" s="354" t="s">
        <v>2</v>
      </c>
      <c r="Q6" s="354"/>
      <c r="R6" s="357">
        <f>Kundendaten!B5</f>
        <v>0</v>
      </c>
      <c r="S6" s="357"/>
      <c r="T6" s="357"/>
    </row>
    <row r="7" spans="2:20" s="27" customFormat="1" ht="15.75" customHeight="1" x14ac:dyDescent="0.2">
      <c r="B7" s="19"/>
      <c r="C7" s="24" t="s">
        <v>11</v>
      </c>
      <c r="D7" s="22"/>
      <c r="E7" s="28"/>
      <c r="F7" s="25"/>
      <c r="G7" s="19"/>
      <c r="H7" s="40"/>
      <c r="I7" s="40"/>
      <c r="J7" s="40"/>
      <c r="K7" s="40"/>
      <c r="L7" s="41"/>
      <c r="M7" s="36"/>
      <c r="N7" s="38"/>
      <c r="O7" s="39"/>
      <c r="P7" s="354" t="s">
        <v>3</v>
      </c>
      <c r="Q7" s="354"/>
      <c r="R7" s="357">
        <v>0</v>
      </c>
      <c r="S7" s="358"/>
      <c r="T7" s="358"/>
    </row>
    <row r="8" spans="2:20" ht="15.75" customHeight="1" thickBot="1" x14ac:dyDescent="0.25"/>
    <row r="9" spans="2:20" s="27" customFormat="1" ht="9.9499999999999993" customHeight="1" x14ac:dyDescent="0.2">
      <c r="B9" s="19"/>
      <c r="C9" s="390" t="s">
        <v>145</v>
      </c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2"/>
      <c r="O9" s="42"/>
      <c r="P9" s="43"/>
      <c r="Q9" s="43"/>
    </row>
    <row r="10" spans="2:20" s="27" customFormat="1" ht="9.9499999999999993" customHeight="1" thickBot="1" x14ac:dyDescent="0.25">
      <c r="B10" s="19"/>
      <c r="C10" s="393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5"/>
      <c r="O10" s="42"/>
      <c r="P10" s="43"/>
      <c r="Q10" s="43"/>
    </row>
    <row r="11" spans="2:20" s="27" customFormat="1" ht="12" customHeight="1" thickBot="1" x14ac:dyDescent="0.25">
      <c r="B11" s="26"/>
      <c r="C11" s="29"/>
      <c r="D11" s="28"/>
      <c r="E11" s="28"/>
      <c r="F11" s="28"/>
      <c r="G11" s="28"/>
      <c r="H11" s="28"/>
      <c r="I11" s="28"/>
      <c r="J11" s="28"/>
      <c r="K11" s="28"/>
      <c r="L11" s="44"/>
      <c r="M11" s="279"/>
      <c r="N11" s="279"/>
      <c r="P11" s="279"/>
      <c r="Q11" s="279"/>
    </row>
    <row r="12" spans="2:20" s="18" customFormat="1" ht="30" customHeight="1" thickBot="1" x14ac:dyDescent="0.25">
      <c r="B12" s="368" t="s">
        <v>112</v>
      </c>
      <c r="C12" s="365" t="s">
        <v>146</v>
      </c>
      <c r="D12" s="366"/>
      <c r="E12" s="367"/>
      <c r="F12" s="365" t="s">
        <v>147</v>
      </c>
      <c r="G12" s="366"/>
      <c r="H12" s="367"/>
      <c r="I12" s="365" t="s">
        <v>148</v>
      </c>
      <c r="J12" s="366"/>
      <c r="K12" s="367"/>
      <c r="L12" s="365" t="s">
        <v>149</v>
      </c>
      <c r="M12" s="366"/>
      <c r="N12" s="367"/>
      <c r="O12" s="45"/>
    </row>
    <row r="13" spans="2:20" s="279" customFormat="1" ht="20.25" customHeight="1" thickBot="1" x14ac:dyDescent="0.25">
      <c r="B13" s="369"/>
      <c r="C13" s="262" t="s">
        <v>5</v>
      </c>
      <c r="D13" s="263" t="s">
        <v>16</v>
      </c>
      <c r="E13" s="264" t="s">
        <v>17</v>
      </c>
      <c r="F13" s="265" t="s">
        <v>5</v>
      </c>
      <c r="G13" s="263" t="s">
        <v>16</v>
      </c>
      <c r="H13" s="264" t="s">
        <v>17</v>
      </c>
      <c r="I13" s="262" t="s">
        <v>5</v>
      </c>
      <c r="J13" s="263" t="s">
        <v>16</v>
      </c>
      <c r="K13" s="264" t="s">
        <v>17</v>
      </c>
      <c r="L13" s="262" t="s">
        <v>5</v>
      </c>
      <c r="M13" s="263" t="s">
        <v>16</v>
      </c>
      <c r="N13" s="264" t="s">
        <v>17</v>
      </c>
      <c r="O13" s="34"/>
    </row>
    <row r="14" spans="2:20" s="279" customFormat="1" ht="15.75" customHeight="1" x14ac:dyDescent="0.2">
      <c r="B14" s="369"/>
      <c r="C14" s="128" t="s">
        <v>152</v>
      </c>
      <c r="D14" s="147">
        <v>250</v>
      </c>
      <c r="E14" s="8"/>
      <c r="F14" s="131" t="s">
        <v>166</v>
      </c>
      <c r="G14" s="123">
        <v>250</v>
      </c>
      <c r="H14" s="12"/>
      <c r="I14" s="128"/>
      <c r="J14" s="147"/>
      <c r="K14" s="8"/>
      <c r="L14" s="128"/>
      <c r="M14" s="147"/>
      <c r="N14" s="12"/>
      <c r="O14" s="51"/>
    </row>
    <row r="15" spans="2:20" s="279" customFormat="1" ht="15.75" customHeight="1" x14ac:dyDescent="0.2">
      <c r="B15" s="369"/>
      <c r="C15" s="129" t="s">
        <v>153</v>
      </c>
      <c r="D15" s="145">
        <v>270</v>
      </c>
      <c r="E15" s="9"/>
      <c r="F15" s="136" t="s">
        <v>167</v>
      </c>
      <c r="G15" s="121">
        <v>270</v>
      </c>
      <c r="H15" s="10"/>
      <c r="I15" s="129"/>
      <c r="J15" s="145"/>
      <c r="K15" s="9"/>
      <c r="L15" s="129"/>
      <c r="M15" s="145"/>
      <c r="N15" s="10"/>
      <c r="O15" s="51"/>
    </row>
    <row r="16" spans="2:20" s="279" customFormat="1" ht="15.75" customHeight="1" x14ac:dyDescent="0.2">
      <c r="B16" s="369"/>
      <c r="C16" s="129" t="s">
        <v>154</v>
      </c>
      <c r="D16" s="121">
        <v>300</v>
      </c>
      <c r="E16" s="9"/>
      <c r="F16" s="136" t="s">
        <v>168</v>
      </c>
      <c r="G16" s="121">
        <v>300</v>
      </c>
      <c r="H16" s="10"/>
      <c r="I16" s="129"/>
      <c r="J16" s="121"/>
      <c r="K16" s="9"/>
      <c r="L16" s="129"/>
      <c r="M16" s="121"/>
      <c r="N16" s="10"/>
      <c r="O16" s="55"/>
    </row>
    <row r="17" spans="2:16" s="279" customFormat="1" ht="15.75" customHeight="1" x14ac:dyDescent="0.2">
      <c r="B17" s="369"/>
      <c r="C17" s="129" t="s">
        <v>155</v>
      </c>
      <c r="D17" s="121">
        <v>320</v>
      </c>
      <c r="E17" s="9"/>
      <c r="F17" s="136" t="s">
        <v>169</v>
      </c>
      <c r="G17" s="121">
        <v>320</v>
      </c>
      <c r="H17" s="10"/>
      <c r="I17" s="129"/>
      <c r="J17" s="121"/>
      <c r="K17" s="9"/>
      <c r="L17" s="129"/>
      <c r="M17" s="121"/>
      <c r="N17" s="10"/>
      <c r="O17" s="55"/>
    </row>
    <row r="18" spans="2:16" s="279" customFormat="1" ht="15.75" customHeight="1" x14ac:dyDescent="0.2">
      <c r="B18" s="369"/>
      <c r="C18" s="129" t="s">
        <v>156</v>
      </c>
      <c r="D18" s="121">
        <v>350</v>
      </c>
      <c r="E18" s="9"/>
      <c r="F18" s="136" t="s">
        <v>170</v>
      </c>
      <c r="G18" s="121">
        <v>350</v>
      </c>
      <c r="H18" s="10"/>
      <c r="I18" s="129"/>
      <c r="J18" s="121"/>
      <c r="K18" s="9"/>
      <c r="L18" s="129"/>
      <c r="M18" s="121"/>
      <c r="N18" s="10"/>
      <c r="O18" s="55"/>
    </row>
    <row r="19" spans="2:16" s="279" customFormat="1" ht="15.75" customHeight="1" x14ac:dyDescent="0.2">
      <c r="B19" s="369"/>
      <c r="C19" s="129" t="s">
        <v>157</v>
      </c>
      <c r="D19" s="121">
        <v>380</v>
      </c>
      <c r="E19" s="9"/>
      <c r="F19" s="136" t="s">
        <v>171</v>
      </c>
      <c r="G19" s="121">
        <v>380</v>
      </c>
      <c r="H19" s="10"/>
      <c r="I19" s="129"/>
      <c r="J19" s="121"/>
      <c r="K19" s="9"/>
      <c r="L19" s="129"/>
      <c r="M19" s="121"/>
      <c r="N19" s="10"/>
      <c r="O19" s="55"/>
    </row>
    <row r="20" spans="2:16" s="279" customFormat="1" ht="15.75" customHeight="1" x14ac:dyDescent="0.2">
      <c r="B20" s="369"/>
      <c r="C20" s="129" t="s">
        <v>158</v>
      </c>
      <c r="D20" s="121">
        <v>400</v>
      </c>
      <c r="E20" s="9"/>
      <c r="F20" s="136" t="s">
        <v>172</v>
      </c>
      <c r="G20" s="121">
        <v>400</v>
      </c>
      <c r="H20" s="10"/>
      <c r="I20" s="129"/>
      <c r="J20" s="121"/>
      <c r="K20" s="9"/>
      <c r="L20" s="129"/>
      <c r="M20" s="121"/>
      <c r="N20" s="10"/>
      <c r="O20" s="55"/>
    </row>
    <row r="21" spans="2:16" s="279" customFormat="1" ht="15.75" customHeight="1" x14ac:dyDescent="0.2">
      <c r="B21" s="369"/>
      <c r="C21" s="129" t="s">
        <v>159</v>
      </c>
      <c r="D21" s="121">
        <v>420</v>
      </c>
      <c r="E21" s="9"/>
      <c r="F21" s="136" t="s">
        <v>173</v>
      </c>
      <c r="G21" s="121">
        <v>420</v>
      </c>
      <c r="H21" s="10"/>
      <c r="I21" s="129"/>
      <c r="J21" s="121"/>
      <c r="K21" s="9"/>
      <c r="L21" s="129"/>
      <c r="M21" s="121"/>
      <c r="N21" s="10"/>
      <c r="O21" s="55"/>
    </row>
    <row r="22" spans="2:16" s="279" customFormat="1" ht="15.75" customHeight="1" x14ac:dyDescent="0.2">
      <c r="B22" s="369"/>
      <c r="C22" s="129" t="s">
        <v>160</v>
      </c>
      <c r="D22" s="121">
        <v>450</v>
      </c>
      <c r="E22" s="9"/>
      <c r="F22" s="136" t="s">
        <v>174</v>
      </c>
      <c r="G22" s="121">
        <v>450</v>
      </c>
      <c r="H22" s="10"/>
      <c r="I22" s="129" t="s">
        <v>180</v>
      </c>
      <c r="J22" s="121">
        <v>450</v>
      </c>
      <c r="K22" s="9"/>
      <c r="L22" s="129" t="s">
        <v>185</v>
      </c>
      <c r="M22" s="121">
        <v>450</v>
      </c>
      <c r="N22" s="10"/>
      <c r="O22" s="55"/>
    </row>
    <row r="23" spans="2:16" s="279" customFormat="1" ht="15.75" customHeight="1" x14ac:dyDescent="0.2">
      <c r="B23" s="369"/>
      <c r="C23" s="129" t="s">
        <v>161</v>
      </c>
      <c r="D23" s="121">
        <v>480</v>
      </c>
      <c r="E23" s="9"/>
      <c r="F23" s="136" t="s">
        <v>175</v>
      </c>
      <c r="G23" s="121">
        <v>480</v>
      </c>
      <c r="H23" s="10"/>
      <c r="I23" s="129"/>
      <c r="J23" s="121"/>
      <c r="K23" s="9"/>
      <c r="L23" s="129"/>
      <c r="M23" s="121"/>
      <c r="N23" s="10"/>
      <c r="O23" s="51"/>
    </row>
    <row r="24" spans="2:16" s="279" customFormat="1" ht="15.75" customHeight="1" x14ac:dyDescent="0.2">
      <c r="B24" s="369"/>
      <c r="C24" s="129" t="s">
        <v>162</v>
      </c>
      <c r="D24" s="121">
        <v>500</v>
      </c>
      <c r="E24" s="9"/>
      <c r="F24" s="136" t="s">
        <v>176</v>
      </c>
      <c r="G24" s="121">
        <v>500</v>
      </c>
      <c r="H24" s="10"/>
      <c r="I24" s="129" t="s">
        <v>181</v>
      </c>
      <c r="J24" s="121">
        <v>500</v>
      </c>
      <c r="K24" s="9"/>
      <c r="L24" s="129" t="s">
        <v>186</v>
      </c>
      <c r="M24" s="121">
        <v>500</v>
      </c>
      <c r="N24" s="10"/>
      <c r="O24" s="51"/>
      <c r="P24" s="56"/>
    </row>
    <row r="25" spans="2:16" s="279" customFormat="1" ht="15.75" customHeight="1" x14ac:dyDescent="0.2">
      <c r="B25" s="369"/>
      <c r="C25" s="129" t="s">
        <v>163</v>
      </c>
      <c r="D25" s="121">
        <v>520</v>
      </c>
      <c r="E25" s="9"/>
      <c r="F25" s="136" t="s">
        <v>177</v>
      </c>
      <c r="G25" s="53">
        <v>520</v>
      </c>
      <c r="H25" s="10"/>
      <c r="I25" s="129"/>
      <c r="J25" s="121"/>
      <c r="K25" s="9"/>
      <c r="L25" s="129"/>
      <c r="M25" s="121"/>
      <c r="N25" s="10"/>
      <c r="O25" s="51"/>
    </row>
    <row r="26" spans="2:16" s="279" customFormat="1" ht="15.75" customHeight="1" x14ac:dyDescent="0.2">
      <c r="B26" s="369"/>
      <c r="C26" s="129" t="s">
        <v>164</v>
      </c>
      <c r="D26" s="127">
        <v>550</v>
      </c>
      <c r="E26" s="14"/>
      <c r="F26" s="136" t="s">
        <v>178</v>
      </c>
      <c r="G26" s="57">
        <v>550</v>
      </c>
      <c r="H26" s="15"/>
      <c r="I26" s="129" t="s">
        <v>182</v>
      </c>
      <c r="J26" s="127">
        <v>550</v>
      </c>
      <c r="K26" s="14"/>
      <c r="L26" s="129" t="s">
        <v>187</v>
      </c>
      <c r="M26" s="127">
        <v>550</v>
      </c>
      <c r="N26" s="15"/>
      <c r="O26" s="51"/>
    </row>
    <row r="27" spans="2:16" s="279" customFormat="1" ht="15.75" customHeight="1" x14ac:dyDescent="0.2">
      <c r="B27" s="369"/>
      <c r="C27" s="129" t="s">
        <v>165</v>
      </c>
      <c r="D27" s="127">
        <v>600</v>
      </c>
      <c r="E27" s="14"/>
      <c r="F27" s="136" t="s">
        <v>179</v>
      </c>
      <c r="G27" s="57">
        <v>600</v>
      </c>
      <c r="H27" s="15"/>
      <c r="I27" s="129" t="s">
        <v>183</v>
      </c>
      <c r="J27" s="127">
        <v>600</v>
      </c>
      <c r="K27" s="14"/>
      <c r="L27" s="283" t="s">
        <v>188</v>
      </c>
      <c r="M27" s="127">
        <v>600</v>
      </c>
      <c r="N27" s="15"/>
      <c r="O27" s="51"/>
    </row>
    <row r="28" spans="2:16" s="279" customFormat="1" ht="15.75" customHeight="1" thickBot="1" x14ac:dyDescent="0.25">
      <c r="B28" s="369"/>
      <c r="C28" s="283"/>
      <c r="D28" s="127"/>
      <c r="E28" s="14"/>
      <c r="F28" s="288"/>
      <c r="G28" s="57"/>
      <c r="H28" s="59"/>
      <c r="I28" s="129" t="s">
        <v>184</v>
      </c>
      <c r="J28" s="276">
        <v>650</v>
      </c>
      <c r="K28" s="277"/>
      <c r="L28" s="289" t="s">
        <v>189</v>
      </c>
      <c r="M28" s="276">
        <v>650</v>
      </c>
      <c r="N28" s="278"/>
      <c r="O28" s="51"/>
    </row>
    <row r="29" spans="2:16" s="279" customFormat="1" ht="15.75" customHeight="1" x14ac:dyDescent="0.2">
      <c r="B29" s="369"/>
      <c r="C29" s="283"/>
      <c r="D29" s="127"/>
      <c r="E29" s="14"/>
      <c r="F29" s="58"/>
      <c r="G29" s="57"/>
      <c r="H29" s="59"/>
      <c r="I29" s="371" t="s">
        <v>150</v>
      </c>
      <c r="J29" s="372"/>
      <c r="K29" s="373"/>
      <c r="L29" s="371" t="s">
        <v>151</v>
      </c>
      <c r="M29" s="372"/>
      <c r="N29" s="373"/>
      <c r="O29" s="51"/>
    </row>
    <row r="30" spans="2:16" s="279" customFormat="1" ht="15.75" customHeight="1" thickBot="1" x14ac:dyDescent="0.25">
      <c r="B30" s="369"/>
      <c r="C30" s="283"/>
      <c r="D30" s="127"/>
      <c r="E30" s="14"/>
      <c r="F30" s="58"/>
      <c r="G30" s="57"/>
      <c r="H30" s="59"/>
      <c r="I30" s="374"/>
      <c r="J30" s="375"/>
      <c r="K30" s="376"/>
      <c r="L30" s="374"/>
      <c r="M30" s="375"/>
      <c r="N30" s="376"/>
      <c r="O30" s="51"/>
    </row>
    <row r="31" spans="2:16" s="279" customFormat="1" ht="15.75" customHeight="1" x14ac:dyDescent="0.2">
      <c r="B31" s="369"/>
      <c r="C31" s="283"/>
      <c r="D31" s="127"/>
      <c r="E31" s="14"/>
      <c r="F31" s="58"/>
      <c r="G31" s="57"/>
      <c r="H31" s="59"/>
      <c r="I31" s="284" t="s">
        <v>190</v>
      </c>
      <c r="J31" s="285">
        <v>700</v>
      </c>
      <c r="K31" s="286"/>
      <c r="L31" s="284" t="s">
        <v>192</v>
      </c>
      <c r="M31" s="285">
        <v>700</v>
      </c>
      <c r="N31" s="287"/>
      <c r="O31" s="51"/>
    </row>
    <row r="32" spans="2:16" s="279" customFormat="1" ht="15.75" customHeight="1" thickBot="1" x14ac:dyDescent="0.25">
      <c r="B32" s="370"/>
      <c r="C32" s="130"/>
      <c r="D32" s="122"/>
      <c r="E32" s="11"/>
      <c r="F32" s="61"/>
      <c r="G32" s="146"/>
      <c r="H32" s="62"/>
      <c r="I32" s="130" t="s">
        <v>191</v>
      </c>
      <c r="J32" s="122">
        <v>750</v>
      </c>
      <c r="K32" s="11"/>
      <c r="L32" s="130" t="s">
        <v>193</v>
      </c>
      <c r="M32" s="122">
        <v>750</v>
      </c>
      <c r="N32" s="13"/>
      <c r="O32" s="51"/>
    </row>
    <row r="33" spans="2:19" s="18" customFormat="1" ht="9.75" customHeight="1" thickBot="1" x14ac:dyDescent="0.25">
      <c r="B33" s="30"/>
      <c r="C33" s="63"/>
      <c r="D33" s="63"/>
      <c r="E33" s="64"/>
      <c r="F33" s="64"/>
      <c r="G33" s="64"/>
      <c r="H33" s="64"/>
      <c r="I33" s="64"/>
      <c r="J33" s="64"/>
      <c r="K33" s="64"/>
      <c r="L33" s="65"/>
      <c r="M33" s="66"/>
      <c r="N33" s="67"/>
      <c r="O33" s="68"/>
      <c r="P33" s="67"/>
      <c r="Q33" s="63"/>
      <c r="R33" s="119"/>
      <c r="S33" s="45"/>
    </row>
    <row r="34" spans="2:19" s="18" customFormat="1" ht="20.100000000000001" customHeight="1" thickBot="1" x14ac:dyDescent="0.25">
      <c r="B34" s="30"/>
      <c r="C34" s="387" t="s">
        <v>98</v>
      </c>
      <c r="D34" s="388"/>
      <c r="E34" s="388"/>
      <c r="F34" s="388"/>
      <c r="G34" s="388"/>
      <c r="H34" s="388"/>
      <c r="I34" s="388"/>
      <c r="J34" s="388"/>
      <c r="K34" s="389"/>
      <c r="L34" s="119"/>
      <c r="M34" s="45"/>
    </row>
    <row r="35" spans="2:19" s="18" customFormat="1" ht="9.75" customHeight="1" thickBot="1" x14ac:dyDescent="0.25">
      <c r="B35" s="30"/>
      <c r="C35" s="64"/>
      <c r="D35" s="64"/>
      <c r="E35" s="64"/>
      <c r="F35" s="65"/>
      <c r="G35" s="66"/>
      <c r="H35" s="67"/>
      <c r="I35" s="68"/>
      <c r="J35" s="67"/>
      <c r="K35" s="63"/>
      <c r="L35" s="119"/>
      <c r="M35" s="45"/>
    </row>
    <row r="36" spans="2:19" s="18" customFormat="1" ht="29.1" customHeight="1" thickBot="1" x14ac:dyDescent="0.25">
      <c r="B36" s="359" t="s">
        <v>195</v>
      </c>
      <c r="C36" s="396" t="s">
        <v>106</v>
      </c>
      <c r="D36" s="397"/>
      <c r="E36" s="397"/>
      <c r="F36" s="397"/>
      <c r="G36" s="397"/>
      <c r="H36" s="397"/>
      <c r="I36" s="397"/>
      <c r="J36" s="397"/>
      <c r="K36" s="398"/>
      <c r="L36" s="380"/>
      <c r="M36" s="45"/>
    </row>
    <row r="37" spans="2:19" s="18" customFormat="1" ht="20.25" customHeight="1" thickBot="1" x14ac:dyDescent="0.25">
      <c r="B37" s="360"/>
      <c r="C37" s="399"/>
      <c r="D37" s="400"/>
      <c r="E37" s="400"/>
      <c r="F37" s="400"/>
      <c r="G37" s="400"/>
      <c r="H37" s="401"/>
      <c r="I37" s="265" t="s">
        <v>5</v>
      </c>
      <c r="J37" s="263"/>
      <c r="K37" s="264" t="s">
        <v>100</v>
      </c>
      <c r="L37" s="381"/>
      <c r="M37" s="45"/>
    </row>
    <row r="38" spans="2:19" s="279" customFormat="1" ht="15.75" customHeight="1" thickBot="1" x14ac:dyDescent="0.25">
      <c r="B38" s="360"/>
      <c r="C38" s="402" t="s">
        <v>101</v>
      </c>
      <c r="D38" s="403"/>
      <c r="E38" s="403"/>
      <c r="F38" s="403"/>
      <c r="G38" s="403"/>
      <c r="H38" s="404"/>
      <c r="I38" s="118" t="s">
        <v>99</v>
      </c>
      <c r="J38" s="198"/>
      <c r="K38" s="332"/>
      <c r="L38" s="381"/>
      <c r="M38" s="34"/>
    </row>
    <row r="39" spans="2:19" s="279" customFormat="1" ht="15.75" customHeight="1" thickBot="1" x14ac:dyDescent="0.25">
      <c r="B39" s="360"/>
      <c r="C39" s="405"/>
      <c r="D39" s="406"/>
      <c r="E39" s="406"/>
      <c r="F39" s="406"/>
      <c r="G39" s="406"/>
      <c r="H39" s="406"/>
      <c r="I39" s="406"/>
      <c r="J39" s="406"/>
      <c r="K39" s="407"/>
      <c r="L39" s="381"/>
      <c r="M39" s="34"/>
    </row>
    <row r="40" spans="2:19" s="279" customFormat="1" ht="15.75" customHeight="1" thickBot="1" x14ac:dyDescent="0.25">
      <c r="B40" s="360"/>
      <c r="C40" s="271"/>
      <c r="D40" s="272"/>
      <c r="E40" s="273"/>
      <c r="F40" s="377" t="s">
        <v>102</v>
      </c>
      <c r="G40" s="378"/>
      <c r="H40" s="379"/>
      <c r="I40" s="271" t="s">
        <v>5</v>
      </c>
      <c r="J40" s="274"/>
      <c r="K40" s="264" t="s">
        <v>6</v>
      </c>
      <c r="L40" s="381"/>
      <c r="M40" s="34"/>
    </row>
    <row r="41" spans="2:19" s="279" customFormat="1" ht="15.75" customHeight="1" x14ac:dyDescent="0.2">
      <c r="B41" s="360"/>
      <c r="C41" s="225" t="s">
        <v>142</v>
      </c>
      <c r="D41" s="132"/>
      <c r="E41" s="133"/>
      <c r="F41" s="242"/>
      <c r="G41" s="383" t="s">
        <v>143</v>
      </c>
      <c r="H41" s="384"/>
      <c r="I41" s="196" t="s">
        <v>104</v>
      </c>
      <c r="J41" s="50"/>
      <c r="K41" s="12"/>
      <c r="L41" s="381"/>
      <c r="M41" s="34"/>
    </row>
    <row r="42" spans="2:19" s="279" customFormat="1" ht="15.75" customHeight="1" thickBot="1" x14ac:dyDescent="0.25">
      <c r="B42" s="360"/>
      <c r="C42" s="226" t="s">
        <v>142</v>
      </c>
      <c r="D42" s="134"/>
      <c r="E42" s="134"/>
      <c r="F42" s="243"/>
      <c r="G42" s="385" t="s">
        <v>103</v>
      </c>
      <c r="H42" s="386"/>
      <c r="I42" s="33" t="s">
        <v>105</v>
      </c>
      <c r="J42" s="60"/>
      <c r="K42" s="13"/>
      <c r="L42" s="381"/>
      <c r="M42" s="34"/>
    </row>
    <row r="43" spans="2:19" s="279" customFormat="1" ht="15.75" customHeight="1" thickBot="1" x14ac:dyDescent="0.25">
      <c r="B43" s="360"/>
      <c r="C43" s="362"/>
      <c r="D43" s="363"/>
      <c r="E43" s="363"/>
      <c r="F43" s="363"/>
      <c r="G43" s="363"/>
      <c r="H43" s="363"/>
      <c r="I43" s="363"/>
      <c r="J43" s="363"/>
      <c r="K43" s="364"/>
      <c r="L43" s="381"/>
      <c r="M43" s="34"/>
    </row>
    <row r="44" spans="2:19" s="279" customFormat="1" ht="15.75" customHeight="1" thickBot="1" x14ac:dyDescent="0.25">
      <c r="B44" s="360"/>
      <c r="C44" s="135"/>
      <c r="D44" s="197"/>
      <c r="E44" s="197"/>
      <c r="F44" s="206"/>
      <c r="G44" s="206"/>
      <c r="H44" s="207"/>
      <c r="I44" s="275" t="s">
        <v>5</v>
      </c>
      <c r="J44" s="274"/>
      <c r="K44" s="264" t="s">
        <v>109</v>
      </c>
      <c r="L44" s="381"/>
      <c r="M44" s="34"/>
    </row>
    <row r="45" spans="2:19" s="279" customFormat="1" ht="15.75" customHeight="1" thickBot="1" x14ac:dyDescent="0.25">
      <c r="B45" s="360"/>
      <c r="C45" s="257" t="s">
        <v>194</v>
      </c>
      <c r="D45" s="200"/>
      <c r="E45" s="201"/>
      <c r="F45" s="202"/>
      <c r="G45" s="203"/>
      <c r="H45" s="204"/>
      <c r="I45" s="205" t="s">
        <v>301</v>
      </c>
      <c r="J45" s="205"/>
      <c r="K45" s="333"/>
      <c r="L45" s="381"/>
      <c r="M45" s="34"/>
    </row>
    <row r="46" spans="2:19" s="279" customFormat="1" ht="15.75" customHeight="1" x14ac:dyDescent="0.2">
      <c r="B46" s="360"/>
      <c r="C46" s="258"/>
      <c r="D46" s="27"/>
      <c r="E46" s="27"/>
      <c r="F46" s="27"/>
      <c r="G46" s="27"/>
      <c r="H46" s="27"/>
      <c r="I46" s="27"/>
      <c r="J46" s="27"/>
      <c r="K46" s="259"/>
      <c r="L46" s="381"/>
      <c r="M46" s="34"/>
    </row>
    <row r="47" spans="2:19" s="279" customFormat="1" ht="15.75" customHeight="1" thickBot="1" x14ac:dyDescent="0.25">
      <c r="B47" s="361"/>
      <c r="C47" s="282"/>
      <c r="D47" s="260"/>
      <c r="E47" s="260"/>
      <c r="F47" s="260"/>
      <c r="G47" s="260"/>
      <c r="H47" s="260"/>
      <c r="I47" s="260"/>
      <c r="J47" s="260"/>
      <c r="K47" s="261"/>
      <c r="L47" s="382"/>
      <c r="M47" s="34"/>
    </row>
    <row r="48" spans="2:19" s="18" customFormat="1" x14ac:dyDescent="0.2">
      <c r="C48" s="87"/>
      <c r="D48" s="88"/>
      <c r="E48" s="88"/>
      <c r="F48" s="89"/>
      <c r="G48" s="88"/>
      <c r="H48" s="88"/>
      <c r="I48" s="88"/>
      <c r="J48" s="88"/>
      <c r="K48" s="88"/>
      <c r="L48" s="90"/>
      <c r="M48" s="76"/>
      <c r="N48" s="76"/>
      <c r="P48" s="76"/>
      <c r="Q48" s="76"/>
    </row>
    <row r="49" spans="3:17" s="18" customFormat="1" x14ac:dyDescent="0.2">
      <c r="C49" s="91"/>
      <c r="D49" s="63"/>
      <c r="E49" s="63"/>
      <c r="F49" s="92"/>
      <c r="G49" s="63"/>
      <c r="H49" s="63"/>
      <c r="I49" s="63"/>
      <c r="J49" s="63"/>
      <c r="K49" s="63"/>
      <c r="L49" s="93"/>
      <c r="M49" s="67"/>
      <c r="N49" s="67"/>
      <c r="O49" s="68"/>
      <c r="P49" s="67"/>
      <c r="Q49" s="76"/>
    </row>
    <row r="50" spans="3:17" x14ac:dyDescent="0.2"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</row>
    <row r="51" spans="3:17" x14ac:dyDescent="0.2"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</row>
    <row r="52" spans="3:17" x14ac:dyDescent="0.2"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</row>
    <row r="53" spans="3:17" x14ac:dyDescent="0.2"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</row>
    <row r="54" spans="3:17" x14ac:dyDescent="0.2"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</row>
    <row r="55" spans="3:17" x14ac:dyDescent="0.2"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</row>
    <row r="56" spans="3:17" x14ac:dyDescent="0.2"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</row>
    <row r="57" spans="3:17" x14ac:dyDescent="0.2"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</row>
  </sheetData>
  <sheetProtection algorithmName="SHA-512" hashValue="5JiWaz8e9HPIxmhJTDWmlYAlROiohuJF/8o32gI9FSOu9tXxIhAWnBWqIpNQbjX7of5Y/KP4CUOWbrKJ4nuXIQ==" saltValue="3VTZ0phkrHeaWSDcPkiK8w==" spinCount="100000" sheet="1" objects="1" scenarios="1"/>
  <mergeCells count="32">
    <mergeCell ref="C9:N10"/>
    <mergeCell ref="C36:K36"/>
    <mergeCell ref="C37:H37"/>
    <mergeCell ref="C38:H38"/>
    <mergeCell ref="C39:K39"/>
    <mergeCell ref="B36:B47"/>
    <mergeCell ref="C43:K43"/>
    <mergeCell ref="I12:K12"/>
    <mergeCell ref="L12:N12"/>
    <mergeCell ref="B12:B32"/>
    <mergeCell ref="C12:E12"/>
    <mergeCell ref="F12:H12"/>
    <mergeCell ref="L29:N30"/>
    <mergeCell ref="I29:K30"/>
    <mergeCell ref="F40:H40"/>
    <mergeCell ref="L36:L47"/>
    <mergeCell ref="G41:H41"/>
    <mergeCell ref="G42:H42"/>
    <mergeCell ref="C34:K34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35433070866141736" bottom="0.15748031496062992" header="0.31496062992125984" footer="0.31496062992125984"/>
  <pageSetup paperSize="9" scale="6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T94"/>
  <sheetViews>
    <sheetView zoomScaleNormal="100" workbookViewId="0">
      <selection activeCell="X73" sqref="X73"/>
    </sheetView>
  </sheetViews>
  <sheetFormatPr baseColWidth="10" defaultColWidth="9.140625" defaultRowHeight="12.75" x14ac:dyDescent="0.2"/>
  <cols>
    <col min="1" max="1" width="2.140625" style="144" customWidth="1"/>
    <col min="2" max="2" width="8.85546875" style="144" customWidth="1"/>
    <col min="3" max="3" width="10.140625" style="144" customWidth="1"/>
    <col min="4" max="4" width="6.5703125" style="144" customWidth="1"/>
    <col min="5" max="5" width="6.28515625" style="144" customWidth="1"/>
    <col min="6" max="6" width="10.140625" style="144" customWidth="1"/>
    <col min="7" max="7" width="6.5703125" style="144" customWidth="1"/>
    <col min="8" max="8" width="6.28515625" style="144" customWidth="1"/>
    <col min="9" max="9" width="10.140625" style="144" bestFit="1" customWidth="1"/>
    <col min="10" max="10" width="6.5703125" style="144" bestFit="1" customWidth="1"/>
    <col min="11" max="11" width="6.28515625" style="144" customWidth="1"/>
    <col min="12" max="12" width="10.140625" style="144" customWidth="1"/>
    <col min="13" max="14" width="6.28515625" style="144" customWidth="1"/>
    <col min="15" max="15" width="10.140625" style="144" customWidth="1"/>
    <col min="16" max="17" width="6.28515625" style="144" customWidth="1"/>
    <col min="18" max="16384" width="9.140625" style="144"/>
  </cols>
  <sheetData>
    <row r="1" spans="2:20" s="18" customFormat="1" ht="20.45" customHeight="1" x14ac:dyDescent="0.4">
      <c r="B1" s="348" t="s">
        <v>20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17"/>
      <c r="R1" s="349"/>
      <c r="S1" s="350"/>
      <c r="T1" s="350"/>
    </row>
    <row r="2" spans="2:20" s="18" customFormat="1" ht="20.45" customHeight="1" x14ac:dyDescent="0.4"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17"/>
      <c r="R2" s="350"/>
      <c r="S2" s="350"/>
      <c r="T2" s="350"/>
    </row>
    <row r="3" spans="2:20" s="19" customFormat="1" ht="20.100000000000001" customHeight="1" x14ac:dyDescent="0.2">
      <c r="B3" s="351"/>
      <c r="C3" s="352"/>
      <c r="D3" s="352"/>
      <c r="E3" s="352"/>
      <c r="F3" s="352"/>
      <c r="G3" s="352"/>
      <c r="H3" s="353"/>
      <c r="I3" s="353"/>
      <c r="J3" s="353"/>
      <c r="K3" s="353"/>
      <c r="L3" s="353"/>
      <c r="M3" s="353"/>
      <c r="N3" s="353"/>
      <c r="O3" s="352"/>
      <c r="P3" s="354" t="s">
        <v>4</v>
      </c>
      <c r="Q3" s="354"/>
      <c r="R3" s="355">
        <f>Kundendaten!B2</f>
        <v>0</v>
      </c>
      <c r="S3" s="356"/>
      <c r="T3" s="356"/>
    </row>
    <row r="4" spans="2:20" s="20" customFormat="1" ht="20.100000000000001" customHeight="1" x14ac:dyDescent="0.2">
      <c r="B4" s="352"/>
      <c r="C4" s="352"/>
      <c r="D4" s="352"/>
      <c r="E4" s="352"/>
      <c r="F4" s="352"/>
      <c r="G4" s="352"/>
      <c r="H4" s="353"/>
      <c r="I4" s="353"/>
      <c r="J4" s="353"/>
      <c r="K4" s="353"/>
      <c r="L4" s="353"/>
      <c r="M4" s="353"/>
      <c r="N4" s="353"/>
      <c r="O4" s="352"/>
      <c r="P4" s="354" t="s">
        <v>0</v>
      </c>
      <c r="Q4" s="354"/>
      <c r="R4" s="357">
        <f>Kundendaten!B3</f>
        <v>0</v>
      </c>
      <c r="S4" s="358"/>
      <c r="T4" s="358"/>
    </row>
    <row r="5" spans="2:20" s="20" customFormat="1" ht="15.75" customHeight="1" x14ac:dyDescent="0.2">
      <c r="C5" s="35"/>
      <c r="D5" s="21"/>
      <c r="E5" s="22"/>
      <c r="F5" s="21"/>
      <c r="G5" s="23"/>
      <c r="H5" s="36"/>
      <c r="I5" s="36"/>
      <c r="J5" s="36"/>
      <c r="K5" s="36"/>
      <c r="L5" s="37"/>
      <c r="M5" s="36"/>
      <c r="N5" s="38"/>
      <c r="O5" s="39"/>
      <c r="P5" s="354" t="s">
        <v>1</v>
      </c>
      <c r="Q5" s="354"/>
      <c r="R5" s="355">
        <f>Kundendaten!B4</f>
        <v>0</v>
      </c>
      <c r="S5" s="356"/>
      <c r="T5" s="356"/>
    </row>
    <row r="6" spans="2:20" s="20" customFormat="1" ht="15.75" customHeight="1" x14ac:dyDescent="0.2">
      <c r="C6" s="24" t="s">
        <v>14</v>
      </c>
      <c r="D6" s="22"/>
      <c r="E6" s="22"/>
      <c r="F6" s="25"/>
      <c r="G6" s="26"/>
      <c r="H6" s="40"/>
      <c r="I6" s="40"/>
      <c r="J6" s="40"/>
      <c r="K6" s="40"/>
      <c r="L6" s="41"/>
      <c r="M6" s="36"/>
      <c r="N6" s="38"/>
      <c r="O6" s="39"/>
      <c r="P6" s="354" t="s">
        <v>2</v>
      </c>
      <c r="Q6" s="354"/>
      <c r="R6" s="357">
        <f>Kundendaten!B5</f>
        <v>0</v>
      </c>
      <c r="S6" s="357"/>
      <c r="T6" s="357"/>
    </row>
    <row r="7" spans="2:20" s="27" customFormat="1" ht="15.75" customHeight="1" x14ac:dyDescent="0.2">
      <c r="B7" s="19"/>
      <c r="C7" s="24" t="s">
        <v>11</v>
      </c>
      <c r="D7" s="22"/>
      <c r="E7" s="28"/>
      <c r="F7" s="25"/>
      <c r="G7" s="19"/>
      <c r="H7" s="40"/>
      <c r="I7" s="40"/>
      <c r="J7" s="40"/>
      <c r="K7" s="40"/>
      <c r="L7" s="41"/>
      <c r="M7" s="36"/>
      <c r="N7" s="38"/>
      <c r="O7" s="39"/>
      <c r="P7" s="354" t="s">
        <v>3</v>
      </c>
      <c r="Q7" s="354"/>
      <c r="R7" s="357" t="str">
        <f>Kundendaten!B6</f>
        <v xml:space="preserve"> </v>
      </c>
      <c r="S7" s="358"/>
      <c r="T7" s="358"/>
    </row>
    <row r="8" spans="2:20" ht="15.75" customHeight="1" thickBot="1" x14ac:dyDescent="0.25"/>
    <row r="9" spans="2:20" s="27" customFormat="1" ht="9.9499999999999993" customHeight="1" x14ac:dyDescent="0.2">
      <c r="B9" s="19"/>
      <c r="C9" s="390" t="s">
        <v>97</v>
      </c>
      <c r="D9" s="408"/>
      <c r="E9" s="408"/>
      <c r="F9" s="408"/>
      <c r="G9" s="408"/>
      <c r="H9" s="409"/>
      <c r="I9" s="390" t="s">
        <v>98</v>
      </c>
      <c r="J9" s="391"/>
      <c r="K9" s="391"/>
      <c r="L9" s="391"/>
      <c r="M9" s="391"/>
      <c r="N9" s="391"/>
      <c r="O9" s="391"/>
      <c r="P9" s="391"/>
      <c r="Q9" s="392"/>
      <c r="R9" s="42"/>
      <c r="S9" s="43"/>
      <c r="T9" s="43"/>
    </row>
    <row r="10" spans="2:20" s="27" customFormat="1" ht="9.9499999999999993" customHeight="1" thickBot="1" x14ac:dyDescent="0.25">
      <c r="B10" s="19"/>
      <c r="C10" s="410"/>
      <c r="D10" s="411"/>
      <c r="E10" s="411"/>
      <c r="F10" s="411"/>
      <c r="G10" s="411"/>
      <c r="H10" s="412"/>
      <c r="I10" s="393"/>
      <c r="J10" s="394"/>
      <c r="K10" s="394"/>
      <c r="L10" s="394"/>
      <c r="M10" s="394"/>
      <c r="N10" s="394"/>
      <c r="O10" s="394"/>
      <c r="P10" s="394"/>
      <c r="Q10" s="395"/>
      <c r="R10" s="42"/>
      <c r="S10" s="43"/>
      <c r="T10" s="43"/>
    </row>
    <row r="11" spans="2:20" s="27" customFormat="1" ht="12" customHeight="1" thickBot="1" x14ac:dyDescent="0.25">
      <c r="B11" s="26"/>
      <c r="C11" s="29"/>
      <c r="D11" s="28"/>
      <c r="E11" s="28"/>
      <c r="F11" s="28"/>
      <c r="G11" s="28"/>
      <c r="H11" s="28"/>
      <c r="I11" s="28"/>
      <c r="J11" s="28"/>
      <c r="K11" s="28"/>
      <c r="L11" s="44"/>
      <c r="M11" s="31"/>
      <c r="N11" s="31"/>
      <c r="P11" s="31"/>
      <c r="Q11" s="31"/>
    </row>
    <row r="12" spans="2:20" s="18" customFormat="1" ht="30" customHeight="1" thickBot="1" x14ac:dyDescent="0.25">
      <c r="B12" s="413" t="s">
        <v>112</v>
      </c>
      <c r="C12" s="365" t="s">
        <v>12</v>
      </c>
      <c r="D12" s="366"/>
      <c r="E12" s="367"/>
      <c r="F12" s="365" t="s">
        <v>13</v>
      </c>
      <c r="G12" s="366"/>
      <c r="H12" s="367"/>
      <c r="I12" s="396" t="s">
        <v>106</v>
      </c>
      <c r="J12" s="397"/>
      <c r="K12" s="397"/>
      <c r="L12" s="397"/>
      <c r="M12" s="397"/>
      <c r="N12" s="397"/>
      <c r="O12" s="397"/>
      <c r="P12" s="397"/>
      <c r="Q12" s="398"/>
      <c r="R12" s="416" t="s">
        <v>19</v>
      </c>
      <c r="S12" s="45"/>
    </row>
    <row r="13" spans="2:20" s="31" customFormat="1" ht="20.25" customHeight="1" thickBot="1" x14ac:dyDescent="0.25">
      <c r="B13" s="414"/>
      <c r="C13" s="262" t="s">
        <v>5</v>
      </c>
      <c r="D13" s="263" t="s">
        <v>16</v>
      </c>
      <c r="E13" s="264" t="s">
        <v>17</v>
      </c>
      <c r="F13" s="265" t="s">
        <v>5</v>
      </c>
      <c r="G13" s="263" t="s">
        <v>16</v>
      </c>
      <c r="H13" s="264" t="s">
        <v>17</v>
      </c>
      <c r="I13" s="399"/>
      <c r="J13" s="400"/>
      <c r="K13" s="400"/>
      <c r="L13" s="400"/>
      <c r="M13" s="400"/>
      <c r="N13" s="401"/>
      <c r="O13" s="265" t="s">
        <v>5</v>
      </c>
      <c r="P13" s="263"/>
      <c r="Q13" s="264" t="s">
        <v>100</v>
      </c>
      <c r="R13" s="417"/>
      <c r="S13" s="34"/>
    </row>
    <row r="14" spans="2:20" s="31" customFormat="1" ht="15.75" customHeight="1" thickBot="1" x14ac:dyDescent="0.25">
      <c r="B14" s="414"/>
      <c r="C14" s="128" t="s">
        <v>21</v>
      </c>
      <c r="D14" s="147">
        <v>270</v>
      </c>
      <c r="E14" s="8"/>
      <c r="F14" s="131" t="s">
        <v>28</v>
      </c>
      <c r="G14" s="123">
        <v>450</v>
      </c>
      <c r="H14" s="12"/>
      <c r="I14" s="402" t="s">
        <v>101</v>
      </c>
      <c r="J14" s="403"/>
      <c r="K14" s="403"/>
      <c r="L14" s="403"/>
      <c r="M14" s="403"/>
      <c r="N14" s="404"/>
      <c r="O14" s="118" t="s">
        <v>99</v>
      </c>
      <c r="P14" s="198"/>
      <c r="Q14" s="332"/>
      <c r="R14" s="417"/>
      <c r="S14" s="51"/>
    </row>
    <row r="15" spans="2:20" s="31" customFormat="1" ht="15.75" customHeight="1" thickBot="1" x14ac:dyDescent="0.25">
      <c r="B15" s="414"/>
      <c r="C15" s="129" t="s">
        <v>22</v>
      </c>
      <c r="D15" s="145">
        <v>300</v>
      </c>
      <c r="E15" s="9"/>
      <c r="F15" s="136" t="s">
        <v>29</v>
      </c>
      <c r="G15" s="121">
        <v>500</v>
      </c>
      <c r="H15" s="10"/>
      <c r="I15" s="405"/>
      <c r="J15" s="406"/>
      <c r="K15" s="406"/>
      <c r="L15" s="406"/>
      <c r="M15" s="406"/>
      <c r="N15" s="406"/>
      <c r="O15" s="406"/>
      <c r="P15" s="406"/>
      <c r="Q15" s="407"/>
      <c r="R15" s="417"/>
      <c r="S15" s="51"/>
    </row>
    <row r="16" spans="2:20" s="31" customFormat="1" ht="15.75" customHeight="1" thickBot="1" x14ac:dyDescent="0.25">
      <c r="B16" s="414"/>
      <c r="C16" s="129" t="s">
        <v>23</v>
      </c>
      <c r="D16" s="121">
        <v>350</v>
      </c>
      <c r="E16" s="9"/>
      <c r="F16" s="136" t="s">
        <v>30</v>
      </c>
      <c r="G16" s="121">
        <v>550</v>
      </c>
      <c r="H16" s="10"/>
      <c r="I16" s="271"/>
      <c r="J16" s="272"/>
      <c r="K16" s="273"/>
      <c r="L16" s="377" t="s">
        <v>102</v>
      </c>
      <c r="M16" s="378"/>
      <c r="N16" s="379"/>
      <c r="O16" s="271" t="s">
        <v>5</v>
      </c>
      <c r="P16" s="274"/>
      <c r="Q16" s="264" t="s">
        <v>6</v>
      </c>
      <c r="R16" s="417"/>
      <c r="S16" s="55"/>
    </row>
    <row r="17" spans="2:20" s="31" customFormat="1" ht="15.75" customHeight="1" x14ac:dyDescent="0.2">
      <c r="B17" s="414"/>
      <c r="C17" s="129" t="s">
        <v>24</v>
      </c>
      <c r="D17" s="121">
        <v>400</v>
      </c>
      <c r="E17" s="9"/>
      <c r="F17" s="136" t="s">
        <v>31</v>
      </c>
      <c r="G17" s="121">
        <v>600</v>
      </c>
      <c r="H17" s="10"/>
      <c r="I17" s="225" t="s">
        <v>142</v>
      </c>
      <c r="J17" s="132"/>
      <c r="K17" s="133"/>
      <c r="L17" s="242"/>
      <c r="M17" s="383" t="s">
        <v>143</v>
      </c>
      <c r="N17" s="384"/>
      <c r="O17" s="196" t="s">
        <v>104</v>
      </c>
      <c r="P17" s="50"/>
      <c r="Q17" s="12"/>
      <c r="R17" s="417"/>
      <c r="S17" s="51"/>
    </row>
    <row r="18" spans="2:20" s="31" customFormat="1" ht="15.75" customHeight="1" thickBot="1" x14ac:dyDescent="0.25">
      <c r="B18" s="414"/>
      <c r="C18" s="129" t="s">
        <v>25</v>
      </c>
      <c r="D18" s="121">
        <v>450</v>
      </c>
      <c r="E18" s="9"/>
      <c r="F18" s="136" t="s">
        <v>32</v>
      </c>
      <c r="G18" s="121">
        <v>650</v>
      </c>
      <c r="H18" s="10"/>
      <c r="I18" s="226" t="s">
        <v>142</v>
      </c>
      <c r="J18" s="134"/>
      <c r="K18" s="134"/>
      <c r="L18" s="243"/>
      <c r="M18" s="385" t="s">
        <v>103</v>
      </c>
      <c r="N18" s="386"/>
      <c r="O18" s="33" t="s">
        <v>105</v>
      </c>
      <c r="P18" s="60"/>
      <c r="Q18" s="13"/>
      <c r="R18" s="417"/>
      <c r="S18" s="51"/>
      <c r="T18" s="56"/>
    </row>
    <row r="19" spans="2:20" s="31" customFormat="1" ht="15.75" customHeight="1" thickBot="1" x14ac:dyDescent="0.25">
      <c r="B19" s="414"/>
      <c r="C19" s="129" t="s">
        <v>26</v>
      </c>
      <c r="D19" s="121">
        <v>500</v>
      </c>
      <c r="E19" s="9"/>
      <c r="F19" s="52"/>
      <c r="G19" s="53"/>
      <c r="H19" s="54"/>
      <c r="I19" s="362"/>
      <c r="J19" s="363"/>
      <c r="K19" s="363"/>
      <c r="L19" s="363"/>
      <c r="M19" s="363"/>
      <c r="N19" s="363"/>
      <c r="O19" s="363"/>
      <c r="P19" s="363"/>
      <c r="Q19" s="364"/>
      <c r="R19" s="417"/>
      <c r="S19" s="51"/>
    </row>
    <row r="20" spans="2:20" s="31" customFormat="1" ht="15.75" customHeight="1" thickBot="1" x14ac:dyDescent="0.25">
      <c r="B20" s="414"/>
      <c r="C20" s="129" t="s">
        <v>27</v>
      </c>
      <c r="D20" s="127">
        <v>550</v>
      </c>
      <c r="E20" s="14"/>
      <c r="F20" s="58"/>
      <c r="G20" s="57"/>
      <c r="H20" s="59"/>
      <c r="I20" s="135"/>
      <c r="J20" s="197"/>
      <c r="K20" s="197"/>
      <c r="L20" s="206"/>
      <c r="M20" s="206"/>
      <c r="N20" s="207"/>
      <c r="O20" s="275" t="s">
        <v>5</v>
      </c>
      <c r="P20" s="274"/>
      <c r="Q20" s="264" t="s">
        <v>109</v>
      </c>
      <c r="R20" s="417"/>
      <c r="S20" s="51"/>
    </row>
    <row r="21" spans="2:20" s="31" customFormat="1" ht="15.75" customHeight="1" thickBot="1" x14ac:dyDescent="0.25">
      <c r="B21" s="415"/>
      <c r="C21" s="130"/>
      <c r="D21" s="122"/>
      <c r="E21" s="11"/>
      <c r="F21" s="61"/>
      <c r="G21" s="146"/>
      <c r="H21" s="62"/>
      <c r="I21" s="199" t="s">
        <v>107</v>
      </c>
      <c r="J21" s="200"/>
      <c r="K21" s="201"/>
      <c r="L21" s="202"/>
      <c r="M21" s="203"/>
      <c r="N21" s="204"/>
      <c r="O21" s="205" t="s">
        <v>108</v>
      </c>
      <c r="P21" s="205"/>
      <c r="Q21" s="333"/>
      <c r="R21" s="418"/>
      <c r="S21" s="51"/>
    </row>
    <row r="22" spans="2:20" s="18" customFormat="1" ht="9.75" customHeight="1" thickBot="1" x14ac:dyDescent="0.25">
      <c r="B22" s="30"/>
      <c r="C22" s="63"/>
      <c r="D22" s="63"/>
      <c r="E22" s="64"/>
      <c r="F22" s="64"/>
      <c r="G22" s="64"/>
      <c r="H22" s="64"/>
      <c r="I22" s="64"/>
      <c r="J22" s="64"/>
      <c r="K22" s="64"/>
      <c r="L22" s="65"/>
      <c r="M22" s="66"/>
      <c r="N22" s="67"/>
      <c r="O22" s="68"/>
      <c r="P22" s="67"/>
      <c r="Q22" s="63"/>
      <c r="R22" s="119"/>
      <c r="S22" s="45"/>
    </row>
    <row r="23" spans="2:20" s="18" customFormat="1" ht="20.100000000000001" customHeight="1" thickBot="1" x14ac:dyDescent="0.25">
      <c r="B23" s="30"/>
      <c r="C23" s="387" t="s">
        <v>127</v>
      </c>
      <c r="D23" s="446"/>
      <c r="E23" s="446"/>
      <c r="F23" s="446"/>
      <c r="G23" s="446"/>
      <c r="H23" s="447"/>
      <c r="I23" s="387" t="s">
        <v>128</v>
      </c>
      <c r="J23" s="388"/>
      <c r="K23" s="388"/>
      <c r="L23" s="388"/>
      <c r="M23" s="388"/>
      <c r="N23" s="388"/>
      <c r="O23" s="388"/>
      <c r="P23" s="388"/>
      <c r="Q23" s="389"/>
      <c r="R23" s="119"/>
      <c r="S23" s="45"/>
    </row>
    <row r="24" spans="2:20" s="18" customFormat="1" ht="9.75" customHeight="1" thickBot="1" x14ac:dyDescent="0.25">
      <c r="B24" s="30"/>
      <c r="C24" s="63"/>
      <c r="D24" s="63"/>
      <c r="E24" s="64"/>
      <c r="F24" s="64"/>
      <c r="G24" s="64"/>
      <c r="H24" s="64"/>
      <c r="I24" s="64"/>
      <c r="J24" s="64"/>
      <c r="K24" s="64"/>
      <c r="L24" s="65"/>
      <c r="M24" s="66"/>
      <c r="N24" s="67"/>
      <c r="O24" s="68"/>
      <c r="P24" s="67"/>
      <c r="Q24" s="63"/>
      <c r="R24" s="119"/>
      <c r="S24" s="45"/>
    </row>
    <row r="25" spans="2:20" s="18" customFormat="1" ht="29.1" customHeight="1" thickBot="1" x14ac:dyDescent="0.25">
      <c r="B25" s="419" t="s">
        <v>116</v>
      </c>
      <c r="C25" s="422" t="s">
        <v>302</v>
      </c>
      <c r="D25" s="423"/>
      <c r="E25" s="424"/>
      <c r="F25" s="422" t="s">
        <v>9</v>
      </c>
      <c r="G25" s="423"/>
      <c r="H25" s="424"/>
      <c r="I25" s="396"/>
      <c r="J25" s="397"/>
      <c r="K25" s="398"/>
      <c r="L25" s="422" t="s">
        <v>302</v>
      </c>
      <c r="M25" s="423"/>
      <c r="N25" s="424"/>
      <c r="O25" s="422" t="s">
        <v>9</v>
      </c>
      <c r="P25" s="423"/>
      <c r="Q25" s="424"/>
      <c r="R25" s="380" t="s">
        <v>33</v>
      </c>
      <c r="S25" s="45"/>
    </row>
    <row r="26" spans="2:20" s="18" customFormat="1" ht="20.25" customHeight="1" thickBot="1" x14ac:dyDescent="0.25">
      <c r="B26" s="420"/>
      <c r="C26" s="262" t="s">
        <v>5</v>
      </c>
      <c r="D26" s="263" t="s">
        <v>16</v>
      </c>
      <c r="E26" s="264" t="s">
        <v>17</v>
      </c>
      <c r="F26" s="265" t="s">
        <v>5</v>
      </c>
      <c r="G26" s="263" t="s">
        <v>16</v>
      </c>
      <c r="H26" s="264" t="s">
        <v>17</v>
      </c>
      <c r="I26" s="49"/>
      <c r="J26" s="47"/>
      <c r="K26" s="48"/>
      <c r="L26" s="46"/>
      <c r="M26" s="47"/>
      <c r="N26" s="48"/>
      <c r="O26" s="49"/>
      <c r="P26" s="47"/>
      <c r="Q26" s="48"/>
      <c r="R26" s="381"/>
      <c r="S26" s="45"/>
    </row>
    <row r="27" spans="2:20" s="31" customFormat="1" ht="15.75" customHeight="1" x14ac:dyDescent="0.2">
      <c r="B27" s="420"/>
      <c r="C27" s="69" t="s">
        <v>34</v>
      </c>
      <c r="D27" s="123">
        <v>450</v>
      </c>
      <c r="E27" s="12"/>
      <c r="F27" s="69" t="s">
        <v>37</v>
      </c>
      <c r="G27" s="123">
        <v>450</v>
      </c>
      <c r="H27" s="12"/>
      <c r="I27" s="440" t="s">
        <v>140</v>
      </c>
      <c r="J27" s="441"/>
      <c r="K27" s="441"/>
      <c r="L27" s="441"/>
      <c r="M27" s="441"/>
      <c r="N27" s="441"/>
      <c r="O27" s="441"/>
      <c r="P27" s="441"/>
      <c r="Q27" s="442"/>
      <c r="R27" s="381"/>
      <c r="S27" s="34"/>
    </row>
    <row r="28" spans="2:20" s="31" customFormat="1" ht="15.75" customHeight="1" x14ac:dyDescent="0.2">
      <c r="B28" s="420"/>
      <c r="C28" s="150" t="s">
        <v>35</v>
      </c>
      <c r="D28" s="121">
        <v>500</v>
      </c>
      <c r="E28" s="10"/>
      <c r="F28" s="150" t="s">
        <v>38</v>
      </c>
      <c r="G28" s="121">
        <v>500</v>
      </c>
      <c r="H28" s="10"/>
      <c r="I28" s="443"/>
      <c r="J28" s="444"/>
      <c r="K28" s="444"/>
      <c r="L28" s="444"/>
      <c r="M28" s="444"/>
      <c r="N28" s="444"/>
      <c r="O28" s="444"/>
      <c r="P28" s="444"/>
      <c r="Q28" s="445"/>
      <c r="R28" s="381"/>
      <c r="S28" s="34"/>
    </row>
    <row r="29" spans="2:20" s="31" customFormat="1" ht="15.75" customHeight="1" x14ac:dyDescent="0.2">
      <c r="B29" s="420"/>
      <c r="C29" s="150" t="s">
        <v>36</v>
      </c>
      <c r="D29" s="121">
        <v>550</v>
      </c>
      <c r="E29" s="10"/>
      <c r="F29" s="150" t="s">
        <v>39</v>
      </c>
      <c r="G29" s="121">
        <v>550</v>
      </c>
      <c r="H29" s="10"/>
      <c r="I29" s="443"/>
      <c r="J29" s="444"/>
      <c r="K29" s="444"/>
      <c r="L29" s="444"/>
      <c r="M29" s="444"/>
      <c r="N29" s="444"/>
      <c r="O29" s="444"/>
      <c r="P29" s="444"/>
      <c r="Q29" s="445"/>
      <c r="R29" s="381"/>
      <c r="S29" s="34"/>
    </row>
    <row r="30" spans="2:20" s="31" customFormat="1" ht="15.75" customHeight="1" x14ac:dyDescent="0.2">
      <c r="B30" s="420"/>
      <c r="C30" s="192"/>
      <c r="D30" s="127"/>
      <c r="E30" s="15"/>
      <c r="F30" s="192"/>
      <c r="G30" s="127"/>
      <c r="H30" s="15"/>
      <c r="I30" s="443"/>
      <c r="J30" s="444"/>
      <c r="K30" s="444"/>
      <c r="L30" s="444"/>
      <c r="M30" s="444"/>
      <c r="N30" s="444"/>
      <c r="O30" s="444"/>
      <c r="P30" s="444"/>
      <c r="Q30" s="445"/>
      <c r="R30" s="381"/>
      <c r="S30" s="34"/>
    </row>
    <row r="31" spans="2:20" s="31" customFormat="1" ht="15.75" customHeight="1" x14ac:dyDescent="0.2">
      <c r="B31" s="420"/>
      <c r="C31" s="425" t="s">
        <v>115</v>
      </c>
      <c r="D31" s="426"/>
      <c r="E31" s="266" t="s">
        <v>109</v>
      </c>
      <c r="F31" s="425" t="s">
        <v>115</v>
      </c>
      <c r="G31" s="426"/>
      <c r="H31" s="266" t="s">
        <v>109</v>
      </c>
      <c r="I31" s="443"/>
      <c r="J31" s="444"/>
      <c r="K31" s="444"/>
      <c r="L31" s="444"/>
      <c r="M31" s="444"/>
      <c r="N31" s="444"/>
      <c r="O31" s="444"/>
      <c r="P31" s="444"/>
      <c r="Q31" s="445"/>
      <c r="R31" s="381"/>
      <c r="S31" s="34"/>
    </row>
    <row r="32" spans="2:20" s="31" customFormat="1" ht="15.75" customHeight="1" thickBot="1" x14ac:dyDescent="0.25">
      <c r="B32" s="421"/>
      <c r="C32" s="61" t="s">
        <v>110</v>
      </c>
      <c r="D32" s="122" t="s">
        <v>114</v>
      </c>
      <c r="E32" s="13"/>
      <c r="F32" s="61" t="s">
        <v>111</v>
      </c>
      <c r="G32" s="122" t="s">
        <v>114</v>
      </c>
      <c r="H32" s="13"/>
      <c r="I32" s="405"/>
      <c r="J32" s="406"/>
      <c r="K32" s="406"/>
      <c r="L32" s="406"/>
      <c r="M32" s="406"/>
      <c r="N32" s="406"/>
      <c r="O32" s="406"/>
      <c r="P32" s="406"/>
      <c r="Q32" s="407"/>
      <c r="R32" s="382"/>
      <c r="S32" s="34"/>
    </row>
    <row r="33" spans="2:19" s="18" customFormat="1" ht="11.25" customHeight="1" thickBot="1" x14ac:dyDescent="0.25">
      <c r="B33" s="30"/>
      <c r="R33" s="119"/>
      <c r="S33" s="45"/>
    </row>
    <row r="34" spans="2:19" s="31" customFormat="1" ht="20.25" customHeight="1" thickBot="1" x14ac:dyDescent="0.25">
      <c r="B34" s="419" t="s">
        <v>116</v>
      </c>
      <c r="C34" s="262" t="s">
        <v>5</v>
      </c>
      <c r="D34" s="263" t="s">
        <v>16</v>
      </c>
      <c r="E34" s="264" t="s">
        <v>17</v>
      </c>
      <c r="F34" s="265" t="s">
        <v>5</v>
      </c>
      <c r="G34" s="263" t="s">
        <v>16</v>
      </c>
      <c r="H34" s="264" t="s">
        <v>17</v>
      </c>
      <c r="I34" s="262"/>
      <c r="J34" s="263"/>
      <c r="K34" s="264"/>
      <c r="L34" s="265" t="s">
        <v>5</v>
      </c>
      <c r="M34" s="263"/>
      <c r="N34" s="264" t="s">
        <v>6</v>
      </c>
      <c r="O34" s="265" t="s">
        <v>5</v>
      </c>
      <c r="P34" s="263"/>
      <c r="Q34" s="264" t="s">
        <v>10</v>
      </c>
      <c r="R34" s="380" t="s">
        <v>40</v>
      </c>
      <c r="S34" s="34"/>
    </row>
    <row r="35" spans="2:19" s="18" customFormat="1" ht="15.75" customHeight="1" x14ac:dyDescent="0.2">
      <c r="B35" s="420"/>
      <c r="C35" s="71" t="s">
        <v>41</v>
      </c>
      <c r="D35" s="124">
        <v>270</v>
      </c>
      <c r="E35" s="4"/>
      <c r="F35" s="71" t="s">
        <v>50</v>
      </c>
      <c r="G35" s="124">
        <v>270</v>
      </c>
      <c r="H35" s="4"/>
      <c r="I35" s="212" t="s">
        <v>134</v>
      </c>
      <c r="J35" s="124"/>
      <c r="K35" s="1"/>
      <c r="L35" s="208" t="s">
        <v>129</v>
      </c>
      <c r="M35" s="124"/>
      <c r="N35" s="4"/>
      <c r="O35" s="109" t="s">
        <v>130</v>
      </c>
      <c r="P35" s="124"/>
      <c r="Q35" s="4"/>
      <c r="R35" s="381"/>
      <c r="S35" s="72"/>
    </row>
    <row r="36" spans="2:19" s="18" customFormat="1" ht="15.75" customHeight="1" x14ac:dyDescent="0.2">
      <c r="B36" s="420"/>
      <c r="C36" s="73" t="s">
        <v>42</v>
      </c>
      <c r="D36" s="125">
        <v>300</v>
      </c>
      <c r="E36" s="5"/>
      <c r="F36" s="73" t="s">
        <v>51</v>
      </c>
      <c r="G36" s="125">
        <v>300</v>
      </c>
      <c r="H36" s="5"/>
      <c r="I36" s="18" t="s">
        <v>133</v>
      </c>
      <c r="L36" s="216"/>
      <c r="N36" s="217"/>
      <c r="P36" s="125"/>
      <c r="Q36" s="5"/>
      <c r="R36" s="381"/>
      <c r="S36" s="72"/>
    </row>
    <row r="37" spans="2:19" s="18" customFormat="1" ht="15.75" customHeight="1" x14ac:dyDescent="0.2">
      <c r="B37" s="420"/>
      <c r="C37" s="73" t="s">
        <v>43</v>
      </c>
      <c r="D37" s="125">
        <v>350</v>
      </c>
      <c r="E37" s="5"/>
      <c r="F37" s="73" t="s">
        <v>52</v>
      </c>
      <c r="G37" s="125">
        <v>350</v>
      </c>
      <c r="H37" s="5"/>
      <c r="L37" s="216"/>
      <c r="N37" s="217"/>
      <c r="R37" s="381"/>
      <c r="S37" s="74"/>
    </row>
    <row r="38" spans="2:19" s="18" customFormat="1" ht="15.75" customHeight="1" x14ac:dyDescent="0.2">
      <c r="B38" s="420"/>
      <c r="C38" s="73" t="s">
        <v>44</v>
      </c>
      <c r="D38" s="125">
        <v>400</v>
      </c>
      <c r="E38" s="5"/>
      <c r="F38" s="73" t="s">
        <v>53</v>
      </c>
      <c r="G38" s="125">
        <v>400</v>
      </c>
      <c r="H38" s="5"/>
      <c r="L38" s="216"/>
      <c r="N38" s="217"/>
      <c r="R38" s="381"/>
      <c r="S38" s="74"/>
    </row>
    <row r="39" spans="2:19" s="18" customFormat="1" ht="15.75" customHeight="1" x14ac:dyDescent="0.2">
      <c r="B39" s="420"/>
      <c r="C39" s="73" t="s">
        <v>45</v>
      </c>
      <c r="D39" s="125">
        <v>450</v>
      </c>
      <c r="E39" s="5"/>
      <c r="F39" s="73" t="s">
        <v>54</v>
      </c>
      <c r="G39" s="125">
        <v>450</v>
      </c>
      <c r="H39" s="5"/>
      <c r="I39" s="73"/>
      <c r="J39" s="125"/>
      <c r="K39" s="2"/>
      <c r="L39" s="73"/>
      <c r="M39" s="125"/>
      <c r="N39" s="5"/>
      <c r="O39" s="108"/>
      <c r="P39" s="125"/>
      <c r="Q39" s="5"/>
      <c r="R39" s="381"/>
      <c r="S39" s="74"/>
    </row>
    <row r="40" spans="2:19" s="18" customFormat="1" ht="15.75" customHeight="1" thickBot="1" x14ac:dyDescent="0.25">
      <c r="B40" s="420"/>
      <c r="C40" s="73" t="s">
        <v>46</v>
      </c>
      <c r="D40" s="125">
        <v>500</v>
      </c>
      <c r="E40" s="5"/>
      <c r="F40" s="73" t="s">
        <v>55</v>
      </c>
      <c r="G40" s="125">
        <v>500</v>
      </c>
      <c r="H40" s="5"/>
      <c r="L40" s="216"/>
      <c r="N40" s="217"/>
      <c r="R40" s="381"/>
      <c r="S40" s="74"/>
    </row>
    <row r="41" spans="2:19" s="18" customFormat="1" ht="15.75" customHeight="1" thickBot="1" x14ac:dyDescent="0.25">
      <c r="B41" s="420"/>
      <c r="C41" s="73" t="s">
        <v>47</v>
      </c>
      <c r="D41" s="125">
        <v>550</v>
      </c>
      <c r="E41" s="5"/>
      <c r="F41" s="73" t="s">
        <v>56</v>
      </c>
      <c r="G41" s="125">
        <v>550</v>
      </c>
      <c r="H41" s="5"/>
      <c r="I41" s="222"/>
      <c r="J41" s="223"/>
      <c r="K41" s="224"/>
      <c r="L41" s="267" t="s">
        <v>5</v>
      </c>
      <c r="M41" s="268"/>
      <c r="N41" s="269" t="s">
        <v>109</v>
      </c>
      <c r="O41" s="270" t="s">
        <v>5</v>
      </c>
      <c r="P41" s="268"/>
      <c r="Q41" s="269" t="s">
        <v>109</v>
      </c>
      <c r="R41" s="381"/>
      <c r="S41" s="72"/>
    </row>
    <row r="42" spans="2:19" s="18" customFormat="1" ht="15.75" customHeight="1" x14ac:dyDescent="0.2">
      <c r="B42" s="420"/>
      <c r="C42" s="73" t="s">
        <v>48</v>
      </c>
      <c r="D42" s="125">
        <v>600</v>
      </c>
      <c r="E42" s="5"/>
      <c r="F42" s="73" t="s">
        <v>57</v>
      </c>
      <c r="G42" s="125">
        <v>600</v>
      </c>
      <c r="H42" s="5"/>
      <c r="I42" s="218" t="s">
        <v>135</v>
      </c>
      <c r="J42" s="219"/>
      <c r="K42" s="220"/>
      <c r="L42" s="221" t="s">
        <v>131</v>
      </c>
      <c r="M42" s="219"/>
      <c r="N42" s="7"/>
      <c r="O42" s="107" t="s">
        <v>132</v>
      </c>
      <c r="P42" s="219"/>
      <c r="Q42" s="7"/>
      <c r="R42" s="381"/>
      <c r="S42" s="72"/>
    </row>
    <row r="43" spans="2:19" s="18" customFormat="1" ht="15.75" customHeight="1" x14ac:dyDescent="0.2">
      <c r="B43" s="420"/>
      <c r="C43" s="209" t="s">
        <v>49</v>
      </c>
      <c r="D43" s="210">
        <v>650</v>
      </c>
      <c r="E43" s="16"/>
      <c r="F43" s="209" t="s">
        <v>58</v>
      </c>
      <c r="G43" s="210">
        <v>650</v>
      </c>
      <c r="H43" s="16"/>
      <c r="L43" s="216"/>
      <c r="N43" s="217"/>
      <c r="R43" s="381"/>
      <c r="S43" s="72"/>
    </row>
    <row r="44" spans="2:19" s="18" customFormat="1" ht="15.75" customHeight="1" x14ac:dyDescent="0.2">
      <c r="B44" s="420"/>
      <c r="C44" s="209"/>
      <c r="D44" s="210"/>
      <c r="E44" s="16"/>
      <c r="F44" s="209"/>
      <c r="G44" s="210"/>
      <c r="H44" s="16"/>
      <c r="I44" s="211"/>
      <c r="J44" s="210"/>
      <c r="K44" s="213"/>
      <c r="L44" s="209"/>
      <c r="M44" s="210"/>
      <c r="N44" s="16"/>
      <c r="O44" s="214"/>
      <c r="P44" s="210"/>
      <c r="Q44" s="16"/>
      <c r="R44" s="381"/>
      <c r="S44" s="72"/>
    </row>
    <row r="45" spans="2:19" s="18" customFormat="1" ht="15.75" customHeight="1" x14ac:dyDescent="0.2">
      <c r="B45" s="420"/>
      <c r="C45" s="425" t="s">
        <v>115</v>
      </c>
      <c r="D45" s="426"/>
      <c r="E45" s="266" t="s">
        <v>109</v>
      </c>
      <c r="F45" s="425" t="s">
        <v>115</v>
      </c>
      <c r="G45" s="426"/>
      <c r="H45" s="266" t="s">
        <v>109</v>
      </c>
      <c r="I45" s="211"/>
      <c r="J45" s="210"/>
      <c r="K45" s="213"/>
      <c r="L45" s="209"/>
      <c r="M45" s="210"/>
      <c r="N45" s="16"/>
      <c r="O45" s="214"/>
      <c r="P45" s="210"/>
      <c r="Q45" s="16"/>
      <c r="R45" s="381"/>
      <c r="S45" s="72"/>
    </row>
    <row r="46" spans="2:19" s="18" customFormat="1" ht="15.75" customHeight="1" x14ac:dyDescent="0.2">
      <c r="B46" s="420"/>
      <c r="C46" s="209" t="s">
        <v>117</v>
      </c>
      <c r="D46" s="210" t="s">
        <v>114</v>
      </c>
      <c r="E46" s="16"/>
      <c r="F46" s="209" t="s">
        <v>118</v>
      </c>
      <c r="G46" s="210" t="s">
        <v>114</v>
      </c>
      <c r="H46" s="16"/>
      <c r="I46" s="211"/>
      <c r="J46" s="210"/>
      <c r="K46" s="213"/>
      <c r="L46" s="209"/>
      <c r="M46" s="210"/>
      <c r="N46" s="16"/>
      <c r="O46" s="214"/>
      <c r="P46" s="210"/>
      <c r="Q46" s="16"/>
      <c r="R46" s="381"/>
      <c r="S46" s="72"/>
    </row>
    <row r="47" spans="2:19" s="18" customFormat="1" ht="15.75" customHeight="1" thickBot="1" x14ac:dyDescent="0.25">
      <c r="B47" s="421"/>
      <c r="C47" s="75" t="s">
        <v>119</v>
      </c>
      <c r="D47" s="126" t="s">
        <v>120</v>
      </c>
      <c r="E47" s="6"/>
      <c r="F47" s="75" t="s">
        <v>121</v>
      </c>
      <c r="G47" s="126" t="s">
        <v>120</v>
      </c>
      <c r="H47" s="6"/>
      <c r="I47" s="75"/>
      <c r="J47" s="126"/>
      <c r="K47" s="3"/>
      <c r="L47" s="75"/>
      <c r="M47" s="126"/>
      <c r="N47" s="6"/>
      <c r="O47" s="215"/>
      <c r="P47" s="126"/>
      <c r="Q47" s="6"/>
      <c r="R47" s="382"/>
      <c r="S47" s="72"/>
    </row>
    <row r="48" spans="2:19" s="18" customFormat="1" ht="6.95" customHeight="1" thickBot="1" x14ac:dyDescent="0.25">
      <c r="B48" s="30"/>
      <c r="C48" s="76"/>
      <c r="D48" s="63"/>
      <c r="E48" s="77"/>
      <c r="F48" s="76"/>
      <c r="G48" s="63"/>
      <c r="H48" s="77"/>
      <c r="I48" s="76"/>
      <c r="J48" s="63"/>
      <c r="K48" s="77"/>
      <c r="L48" s="76"/>
      <c r="M48" s="63"/>
      <c r="N48" s="77"/>
      <c r="O48" s="76"/>
      <c r="P48" s="63"/>
      <c r="Q48" s="77"/>
      <c r="R48" s="78"/>
      <c r="S48" s="72"/>
    </row>
    <row r="49" spans="2:19" s="31" customFormat="1" ht="20.25" customHeight="1" thickBot="1" x14ac:dyDescent="0.25">
      <c r="B49" s="419" t="s">
        <v>116</v>
      </c>
      <c r="C49" s="262" t="s">
        <v>5</v>
      </c>
      <c r="D49" s="263" t="s">
        <v>16</v>
      </c>
      <c r="E49" s="264" t="s">
        <v>17</v>
      </c>
      <c r="F49" s="265" t="s">
        <v>5</v>
      </c>
      <c r="G49" s="263" t="s">
        <v>16</v>
      </c>
      <c r="H49" s="264" t="s">
        <v>17</v>
      </c>
      <c r="I49" s="46"/>
      <c r="J49" s="47"/>
      <c r="K49" s="48"/>
      <c r="L49" s="49"/>
      <c r="M49" s="47"/>
      <c r="N49" s="48"/>
      <c r="O49" s="49"/>
      <c r="P49" s="47"/>
      <c r="Q49" s="48"/>
      <c r="R49" s="380" t="s">
        <v>59</v>
      </c>
      <c r="S49" s="34"/>
    </row>
    <row r="50" spans="2:19" s="31" customFormat="1" ht="15.75" customHeight="1" x14ac:dyDescent="0.2">
      <c r="B50" s="427"/>
      <c r="C50" s="32" t="s">
        <v>60</v>
      </c>
      <c r="D50" s="120">
        <v>350</v>
      </c>
      <c r="E50" s="12"/>
      <c r="F50" s="69" t="s">
        <v>65</v>
      </c>
      <c r="G50" s="120">
        <v>350</v>
      </c>
      <c r="H50" s="12"/>
      <c r="I50" s="431" t="s">
        <v>140</v>
      </c>
      <c r="J50" s="432"/>
      <c r="K50" s="432"/>
      <c r="L50" s="432"/>
      <c r="M50" s="432"/>
      <c r="N50" s="432"/>
      <c r="O50" s="432"/>
      <c r="P50" s="432"/>
      <c r="Q50" s="433"/>
      <c r="R50" s="429"/>
      <c r="S50" s="34"/>
    </row>
    <row r="51" spans="2:19" s="18" customFormat="1" ht="15.75" customHeight="1" x14ac:dyDescent="0.2">
      <c r="B51" s="427"/>
      <c r="C51" s="150" t="s">
        <v>61</v>
      </c>
      <c r="D51" s="121">
        <v>400</v>
      </c>
      <c r="E51" s="10"/>
      <c r="F51" s="150" t="s">
        <v>66</v>
      </c>
      <c r="G51" s="121">
        <v>400</v>
      </c>
      <c r="H51" s="10"/>
      <c r="I51" s="434"/>
      <c r="J51" s="435"/>
      <c r="K51" s="435"/>
      <c r="L51" s="435"/>
      <c r="M51" s="435"/>
      <c r="N51" s="435"/>
      <c r="O51" s="435"/>
      <c r="P51" s="435"/>
      <c r="Q51" s="436"/>
      <c r="R51" s="429"/>
      <c r="S51" s="72"/>
    </row>
    <row r="52" spans="2:19" s="18" customFormat="1" ht="15.75" customHeight="1" x14ac:dyDescent="0.2">
      <c r="B52" s="427"/>
      <c r="C52" s="150" t="s">
        <v>62</v>
      </c>
      <c r="D52" s="121">
        <v>450</v>
      </c>
      <c r="E52" s="10"/>
      <c r="F52" s="150" t="s">
        <v>67</v>
      </c>
      <c r="G52" s="121">
        <v>450</v>
      </c>
      <c r="H52" s="10"/>
      <c r="I52" s="434"/>
      <c r="J52" s="435"/>
      <c r="K52" s="435"/>
      <c r="L52" s="435"/>
      <c r="M52" s="435"/>
      <c r="N52" s="435"/>
      <c r="O52" s="435"/>
      <c r="P52" s="435"/>
      <c r="Q52" s="436"/>
      <c r="R52" s="429"/>
      <c r="S52" s="72"/>
    </row>
    <row r="53" spans="2:19" s="18" customFormat="1" ht="15.75" customHeight="1" x14ac:dyDescent="0.2">
      <c r="B53" s="427"/>
      <c r="C53" s="150" t="s">
        <v>63</v>
      </c>
      <c r="D53" s="121">
        <v>500</v>
      </c>
      <c r="E53" s="10"/>
      <c r="F53" s="150" t="s">
        <v>68</v>
      </c>
      <c r="G53" s="121">
        <v>500</v>
      </c>
      <c r="H53" s="10"/>
      <c r="I53" s="434"/>
      <c r="J53" s="435"/>
      <c r="K53" s="435"/>
      <c r="L53" s="435"/>
      <c r="M53" s="435"/>
      <c r="N53" s="435"/>
      <c r="O53" s="435"/>
      <c r="P53" s="435"/>
      <c r="Q53" s="436"/>
      <c r="R53" s="429"/>
      <c r="S53" s="74"/>
    </row>
    <row r="54" spans="2:19" s="18" customFormat="1" ht="15.75" customHeight="1" x14ac:dyDescent="0.2">
      <c r="B54" s="427"/>
      <c r="C54" s="192" t="s">
        <v>64</v>
      </c>
      <c r="D54" s="127">
        <v>550</v>
      </c>
      <c r="E54" s="15"/>
      <c r="F54" s="192" t="s">
        <v>69</v>
      </c>
      <c r="G54" s="127">
        <v>550</v>
      </c>
      <c r="H54" s="15"/>
      <c r="I54" s="434"/>
      <c r="J54" s="435"/>
      <c r="K54" s="435"/>
      <c r="L54" s="435"/>
      <c r="M54" s="435"/>
      <c r="N54" s="435"/>
      <c r="O54" s="435"/>
      <c r="P54" s="435"/>
      <c r="Q54" s="436"/>
      <c r="R54" s="429"/>
      <c r="S54" s="74"/>
    </row>
    <row r="55" spans="2:19" s="18" customFormat="1" ht="15.75" customHeight="1" x14ac:dyDescent="0.2">
      <c r="B55" s="427"/>
      <c r="C55" s="192"/>
      <c r="D55" s="127"/>
      <c r="E55" s="15"/>
      <c r="F55" s="192"/>
      <c r="G55" s="127"/>
      <c r="H55" s="15"/>
      <c r="I55" s="434"/>
      <c r="J55" s="435"/>
      <c r="K55" s="435"/>
      <c r="L55" s="435"/>
      <c r="M55" s="435"/>
      <c r="N55" s="435"/>
      <c r="O55" s="435"/>
      <c r="P55" s="435"/>
      <c r="Q55" s="436"/>
      <c r="R55" s="429"/>
      <c r="S55" s="74"/>
    </row>
    <row r="56" spans="2:19" s="18" customFormat="1" ht="15.75" customHeight="1" x14ac:dyDescent="0.2">
      <c r="B56" s="427"/>
      <c r="C56" s="425" t="s">
        <v>115</v>
      </c>
      <c r="D56" s="426"/>
      <c r="E56" s="266" t="s">
        <v>109</v>
      </c>
      <c r="F56" s="425" t="s">
        <v>115</v>
      </c>
      <c r="G56" s="426"/>
      <c r="H56" s="266" t="s">
        <v>109</v>
      </c>
      <c r="I56" s="434"/>
      <c r="J56" s="435"/>
      <c r="K56" s="435"/>
      <c r="L56" s="435"/>
      <c r="M56" s="435"/>
      <c r="N56" s="435"/>
      <c r="O56" s="435"/>
      <c r="P56" s="435"/>
      <c r="Q56" s="436"/>
      <c r="R56" s="429"/>
      <c r="S56" s="74"/>
    </row>
    <row r="57" spans="2:19" s="18" customFormat="1" ht="15.75" customHeight="1" x14ac:dyDescent="0.2">
      <c r="B57" s="427"/>
      <c r="C57" s="209" t="s">
        <v>117</v>
      </c>
      <c r="D57" s="210" t="s">
        <v>114</v>
      </c>
      <c r="E57" s="16"/>
      <c r="F57" s="209" t="s">
        <v>118</v>
      </c>
      <c r="G57" s="210" t="s">
        <v>114</v>
      </c>
      <c r="H57" s="16"/>
      <c r="I57" s="434"/>
      <c r="J57" s="435"/>
      <c r="K57" s="435"/>
      <c r="L57" s="435"/>
      <c r="M57" s="435"/>
      <c r="N57" s="435"/>
      <c r="O57" s="435"/>
      <c r="P57" s="435"/>
      <c r="Q57" s="436"/>
      <c r="R57" s="429"/>
      <c r="S57" s="74"/>
    </row>
    <row r="58" spans="2:19" s="18" customFormat="1" ht="15.75" customHeight="1" thickBot="1" x14ac:dyDescent="0.25">
      <c r="B58" s="428"/>
      <c r="C58" s="75" t="s">
        <v>119</v>
      </c>
      <c r="D58" s="126" t="s">
        <v>120</v>
      </c>
      <c r="E58" s="6"/>
      <c r="F58" s="75" t="s">
        <v>121</v>
      </c>
      <c r="G58" s="126" t="s">
        <v>120</v>
      </c>
      <c r="H58" s="6"/>
      <c r="I58" s="437"/>
      <c r="J58" s="438"/>
      <c r="K58" s="438"/>
      <c r="L58" s="438"/>
      <c r="M58" s="438"/>
      <c r="N58" s="438"/>
      <c r="O58" s="438"/>
      <c r="P58" s="438"/>
      <c r="Q58" s="439"/>
      <c r="R58" s="430"/>
      <c r="S58" s="74"/>
    </row>
    <row r="59" spans="2:19" s="18" customFormat="1" ht="6.95" customHeight="1" thickBot="1" x14ac:dyDescent="0.25">
      <c r="B59" s="30"/>
      <c r="C59" s="76"/>
      <c r="D59" s="63"/>
      <c r="E59" s="77"/>
      <c r="F59" s="76"/>
      <c r="G59" s="63"/>
      <c r="H59" s="77"/>
      <c r="I59" s="76"/>
      <c r="J59" s="63"/>
      <c r="K59" s="77"/>
      <c r="L59" s="76"/>
      <c r="M59" s="63"/>
      <c r="N59" s="77"/>
      <c r="O59" s="76"/>
      <c r="P59" s="63"/>
      <c r="Q59" s="77"/>
      <c r="R59" s="78"/>
      <c r="S59" s="72"/>
    </row>
    <row r="60" spans="2:19" s="18" customFormat="1" ht="20.25" customHeight="1" thickBot="1" x14ac:dyDescent="0.25">
      <c r="B60" s="419" t="s">
        <v>116</v>
      </c>
      <c r="C60" s="262" t="s">
        <v>5</v>
      </c>
      <c r="D60" s="263" t="s">
        <v>16</v>
      </c>
      <c r="E60" s="264" t="s">
        <v>17</v>
      </c>
      <c r="F60" s="265" t="s">
        <v>5</v>
      </c>
      <c r="G60" s="263" t="s">
        <v>16</v>
      </c>
      <c r="H60" s="264" t="s">
        <v>17</v>
      </c>
      <c r="I60" s="262"/>
      <c r="J60" s="263"/>
      <c r="K60" s="264"/>
      <c r="L60" s="265" t="s">
        <v>5</v>
      </c>
      <c r="M60" s="263"/>
      <c r="N60" s="264" t="s">
        <v>6</v>
      </c>
      <c r="O60" s="265" t="s">
        <v>5</v>
      </c>
      <c r="P60" s="263"/>
      <c r="Q60" s="264" t="s">
        <v>10</v>
      </c>
      <c r="R60" s="380" t="s">
        <v>70</v>
      </c>
      <c r="S60" s="72"/>
    </row>
    <row r="61" spans="2:19" s="18" customFormat="1" ht="15.75" customHeight="1" x14ac:dyDescent="0.2">
      <c r="B61" s="420"/>
      <c r="C61" s="79" t="s">
        <v>71</v>
      </c>
      <c r="D61" s="123">
        <v>270</v>
      </c>
      <c r="E61" s="12"/>
      <c r="F61" s="79" t="s">
        <v>80</v>
      </c>
      <c r="G61" s="123">
        <v>270</v>
      </c>
      <c r="H61" s="12"/>
      <c r="I61" s="212" t="s">
        <v>134</v>
      </c>
      <c r="J61" s="124"/>
      <c r="K61" s="1"/>
      <c r="L61" s="208" t="s">
        <v>138</v>
      </c>
      <c r="M61" s="124"/>
      <c r="N61" s="4"/>
      <c r="O61" s="109" t="s">
        <v>139</v>
      </c>
      <c r="P61" s="124"/>
      <c r="Q61" s="4"/>
      <c r="R61" s="381"/>
      <c r="S61" s="72"/>
    </row>
    <row r="62" spans="2:19" s="18" customFormat="1" ht="15.75" customHeight="1" x14ac:dyDescent="0.2">
      <c r="B62" s="420"/>
      <c r="C62" s="80" t="s">
        <v>72</v>
      </c>
      <c r="D62" s="121">
        <v>300</v>
      </c>
      <c r="E62" s="10"/>
      <c r="F62" s="80" t="s">
        <v>81</v>
      </c>
      <c r="G62" s="121">
        <v>300</v>
      </c>
      <c r="H62" s="10"/>
      <c r="I62" s="18" t="s">
        <v>133</v>
      </c>
      <c r="L62" s="216"/>
      <c r="N62" s="217"/>
      <c r="P62" s="125"/>
      <c r="Q62" s="5"/>
      <c r="R62" s="381"/>
      <c r="S62" s="72"/>
    </row>
    <row r="63" spans="2:19" s="18" customFormat="1" ht="15.75" customHeight="1" x14ac:dyDescent="0.2">
      <c r="B63" s="420"/>
      <c r="C63" s="80" t="s">
        <v>73</v>
      </c>
      <c r="D63" s="121">
        <v>350</v>
      </c>
      <c r="E63" s="10"/>
      <c r="F63" s="80" t="s">
        <v>82</v>
      </c>
      <c r="G63" s="121">
        <v>350</v>
      </c>
      <c r="H63" s="10"/>
      <c r="I63" s="80"/>
      <c r="J63" s="121"/>
      <c r="K63" s="10"/>
      <c r="L63" s="80"/>
      <c r="M63" s="121"/>
      <c r="N63" s="5"/>
      <c r="O63" s="80"/>
      <c r="P63" s="121"/>
      <c r="Q63" s="5"/>
      <c r="R63" s="381"/>
      <c r="S63" s="72"/>
    </row>
    <row r="64" spans="2:19" s="18" customFormat="1" ht="15.75" customHeight="1" x14ac:dyDescent="0.2">
      <c r="B64" s="420"/>
      <c r="C64" s="80" t="s">
        <v>74</v>
      </c>
      <c r="D64" s="121">
        <v>400</v>
      </c>
      <c r="E64" s="10"/>
      <c r="F64" s="80" t="s">
        <v>83</v>
      </c>
      <c r="G64" s="121">
        <v>400</v>
      </c>
      <c r="H64" s="10"/>
      <c r="I64" s="80"/>
      <c r="J64" s="121"/>
      <c r="K64" s="10"/>
      <c r="L64" s="80"/>
      <c r="M64" s="121"/>
      <c r="N64" s="5"/>
      <c r="O64" s="80"/>
      <c r="P64" s="121"/>
      <c r="Q64" s="5"/>
      <c r="R64" s="381"/>
      <c r="S64" s="72"/>
    </row>
    <row r="65" spans="2:19" s="18" customFormat="1" ht="15.75" customHeight="1" x14ac:dyDescent="0.2">
      <c r="B65" s="420"/>
      <c r="C65" s="80" t="s">
        <v>75</v>
      </c>
      <c r="D65" s="121">
        <v>450</v>
      </c>
      <c r="E65" s="10"/>
      <c r="F65" s="80" t="s">
        <v>84</v>
      </c>
      <c r="G65" s="121">
        <v>450</v>
      </c>
      <c r="H65" s="10"/>
      <c r="I65" s="80"/>
      <c r="J65" s="121"/>
      <c r="K65" s="10"/>
      <c r="L65" s="80"/>
      <c r="M65" s="121"/>
      <c r="N65" s="5"/>
      <c r="O65" s="80"/>
      <c r="P65" s="121"/>
      <c r="Q65" s="5"/>
      <c r="R65" s="381"/>
      <c r="S65" s="72"/>
    </row>
    <row r="66" spans="2:19" s="18" customFormat="1" ht="15.75" customHeight="1" thickBot="1" x14ac:dyDescent="0.25">
      <c r="B66" s="420"/>
      <c r="C66" s="80" t="s">
        <v>76</v>
      </c>
      <c r="D66" s="121">
        <v>500</v>
      </c>
      <c r="E66" s="10"/>
      <c r="F66" s="80" t="s">
        <v>85</v>
      </c>
      <c r="G66" s="121">
        <v>500</v>
      </c>
      <c r="H66" s="10"/>
      <c r="I66" s="80"/>
      <c r="J66" s="121"/>
      <c r="K66" s="10"/>
      <c r="L66" s="80"/>
      <c r="M66" s="121"/>
      <c r="N66" s="5"/>
      <c r="O66" s="80"/>
      <c r="P66" s="121"/>
      <c r="Q66" s="5"/>
      <c r="R66" s="381"/>
      <c r="S66" s="72"/>
    </row>
    <row r="67" spans="2:19" s="18" customFormat="1" ht="15.75" customHeight="1" thickBot="1" x14ac:dyDescent="0.25">
      <c r="B67" s="420"/>
      <c r="C67" s="80" t="s">
        <v>77</v>
      </c>
      <c r="D67" s="121">
        <v>550</v>
      </c>
      <c r="E67" s="10"/>
      <c r="F67" s="80" t="s">
        <v>86</v>
      </c>
      <c r="G67" s="121">
        <v>550</v>
      </c>
      <c r="H67" s="10"/>
      <c r="I67" s="222"/>
      <c r="J67" s="223"/>
      <c r="K67" s="224"/>
      <c r="L67" s="267" t="s">
        <v>5</v>
      </c>
      <c r="M67" s="268"/>
      <c r="N67" s="269" t="s">
        <v>109</v>
      </c>
      <c r="O67" s="270" t="s">
        <v>5</v>
      </c>
      <c r="P67" s="268"/>
      <c r="Q67" s="269" t="s">
        <v>109</v>
      </c>
      <c r="R67" s="381"/>
      <c r="S67" s="72"/>
    </row>
    <row r="68" spans="2:19" s="18" customFormat="1" ht="15.75" customHeight="1" x14ac:dyDescent="0.2">
      <c r="B68" s="420"/>
      <c r="C68" s="80" t="s">
        <v>78</v>
      </c>
      <c r="D68" s="127">
        <v>600</v>
      </c>
      <c r="E68" s="15"/>
      <c r="F68" s="80" t="s">
        <v>87</v>
      </c>
      <c r="G68" s="127">
        <v>600</v>
      </c>
      <c r="H68" s="15"/>
      <c r="I68" s="218" t="s">
        <v>135</v>
      </c>
      <c r="J68" s="219"/>
      <c r="K68" s="220"/>
      <c r="L68" s="221" t="s">
        <v>136</v>
      </c>
      <c r="M68" s="219"/>
      <c r="N68" s="7"/>
      <c r="O68" s="107" t="s">
        <v>137</v>
      </c>
      <c r="P68" s="219"/>
      <c r="Q68" s="7"/>
      <c r="R68" s="381"/>
      <c r="S68" s="72"/>
    </row>
    <row r="69" spans="2:19" s="18" customFormat="1" ht="15.75" customHeight="1" x14ac:dyDescent="0.2">
      <c r="B69" s="420"/>
      <c r="C69" s="81" t="s">
        <v>79</v>
      </c>
      <c r="D69" s="127">
        <v>650</v>
      </c>
      <c r="E69" s="15"/>
      <c r="F69" s="81" t="s">
        <v>88</v>
      </c>
      <c r="G69" s="127">
        <v>650</v>
      </c>
      <c r="H69" s="15"/>
      <c r="I69" s="81"/>
      <c r="J69" s="127"/>
      <c r="K69" s="15"/>
      <c r="L69" s="81"/>
      <c r="M69" s="127"/>
      <c r="N69" s="16"/>
      <c r="O69" s="81"/>
      <c r="P69" s="127"/>
      <c r="Q69" s="16"/>
      <c r="R69" s="381"/>
      <c r="S69" s="72"/>
    </row>
    <row r="70" spans="2:19" s="18" customFormat="1" ht="15.75" customHeight="1" x14ac:dyDescent="0.2">
      <c r="B70" s="420"/>
      <c r="C70" s="81"/>
      <c r="D70" s="127"/>
      <c r="E70" s="15"/>
      <c r="F70" s="81"/>
      <c r="G70" s="127"/>
      <c r="H70" s="15"/>
      <c r="I70" s="81"/>
      <c r="J70" s="127"/>
      <c r="K70" s="15"/>
      <c r="L70" s="81"/>
      <c r="M70" s="127"/>
      <c r="N70" s="16"/>
      <c r="O70" s="81"/>
      <c r="P70" s="127"/>
      <c r="Q70" s="16"/>
      <c r="R70" s="381"/>
      <c r="S70" s="72"/>
    </row>
    <row r="71" spans="2:19" s="18" customFormat="1" ht="15.75" customHeight="1" x14ac:dyDescent="0.2">
      <c r="B71" s="420"/>
      <c r="C71" s="425" t="s">
        <v>115</v>
      </c>
      <c r="D71" s="426"/>
      <c r="E71" s="266" t="s">
        <v>109</v>
      </c>
      <c r="F71" s="425" t="s">
        <v>115</v>
      </c>
      <c r="G71" s="426"/>
      <c r="H71" s="266" t="s">
        <v>109</v>
      </c>
      <c r="I71" s="81"/>
      <c r="J71" s="127"/>
      <c r="K71" s="15"/>
      <c r="L71" s="81"/>
      <c r="M71" s="127"/>
      <c r="N71" s="16"/>
      <c r="O71" s="81"/>
      <c r="P71" s="127"/>
      <c r="Q71" s="16"/>
      <c r="R71" s="381"/>
      <c r="S71" s="72"/>
    </row>
    <row r="72" spans="2:19" s="18" customFormat="1" ht="15.75" customHeight="1" x14ac:dyDescent="0.2">
      <c r="B72" s="420"/>
      <c r="C72" s="209" t="s">
        <v>122</v>
      </c>
      <c r="D72" s="210" t="s">
        <v>114</v>
      </c>
      <c r="E72" s="16"/>
      <c r="F72" s="209" t="s">
        <v>124</v>
      </c>
      <c r="G72" s="210" t="s">
        <v>114</v>
      </c>
      <c r="H72" s="16"/>
      <c r="I72" s="81"/>
      <c r="J72" s="127"/>
      <c r="K72" s="15"/>
      <c r="L72" s="81"/>
      <c r="M72" s="127"/>
      <c r="N72" s="16"/>
      <c r="O72" s="81"/>
      <c r="P72" s="127"/>
      <c r="Q72" s="16"/>
      <c r="R72" s="381"/>
      <c r="S72" s="72"/>
    </row>
    <row r="73" spans="2:19" s="18" customFormat="1" ht="15.75" customHeight="1" thickBot="1" x14ac:dyDescent="0.25">
      <c r="B73" s="421"/>
      <c r="C73" s="75" t="s">
        <v>123</v>
      </c>
      <c r="D73" s="126" t="s">
        <v>120</v>
      </c>
      <c r="E73" s="6"/>
      <c r="F73" s="75" t="s">
        <v>125</v>
      </c>
      <c r="G73" s="126" t="s">
        <v>120</v>
      </c>
      <c r="H73" s="6"/>
      <c r="I73" s="70"/>
      <c r="J73" s="122"/>
      <c r="K73" s="13"/>
      <c r="L73" s="70"/>
      <c r="M73" s="122"/>
      <c r="N73" s="6"/>
      <c r="O73" s="70"/>
      <c r="P73" s="122"/>
      <c r="Q73" s="6"/>
      <c r="R73" s="382"/>
      <c r="S73" s="72"/>
    </row>
    <row r="74" spans="2:19" s="18" customFormat="1" ht="6.95" customHeight="1" thickBot="1" x14ac:dyDescent="0.25">
      <c r="B74" s="82"/>
      <c r="C74" s="149"/>
      <c r="D74" s="83"/>
      <c r="E74" s="77"/>
      <c r="F74" s="149"/>
      <c r="G74" s="83"/>
      <c r="H74" s="77"/>
      <c r="I74" s="149"/>
      <c r="J74" s="83"/>
      <c r="K74" s="76"/>
      <c r="M74" s="63"/>
      <c r="N74" s="84"/>
      <c r="P74" s="63"/>
      <c r="Q74" s="84"/>
      <c r="R74" s="85"/>
      <c r="S74" s="74"/>
    </row>
    <row r="75" spans="2:19" s="18" customFormat="1" ht="20.25" customHeight="1" thickBot="1" x14ac:dyDescent="0.25">
      <c r="B75" s="419" t="s">
        <v>116</v>
      </c>
      <c r="C75" s="262" t="s">
        <v>5</v>
      </c>
      <c r="D75" s="263" t="s">
        <v>16</v>
      </c>
      <c r="E75" s="264" t="s">
        <v>17</v>
      </c>
      <c r="F75" s="265" t="s">
        <v>5</v>
      </c>
      <c r="G75" s="263" t="s">
        <v>16</v>
      </c>
      <c r="H75" s="264" t="s">
        <v>17</v>
      </c>
      <c r="I75" s="49"/>
      <c r="J75" s="47"/>
      <c r="K75" s="48"/>
      <c r="L75" s="49"/>
      <c r="M75" s="47"/>
      <c r="N75" s="48"/>
      <c r="O75" s="49"/>
      <c r="P75" s="47"/>
      <c r="Q75" s="48"/>
      <c r="R75" s="380" t="s">
        <v>126</v>
      </c>
      <c r="S75" s="72"/>
    </row>
    <row r="76" spans="2:19" s="18" customFormat="1" ht="15.75" customHeight="1" x14ac:dyDescent="0.2">
      <c r="B76" s="420"/>
      <c r="C76" s="69" t="s">
        <v>89</v>
      </c>
      <c r="D76" s="121">
        <v>450</v>
      </c>
      <c r="E76" s="12"/>
      <c r="F76" s="69" t="s">
        <v>93</v>
      </c>
      <c r="G76" s="121">
        <v>450</v>
      </c>
      <c r="H76" s="12"/>
      <c r="I76" s="440" t="s">
        <v>140</v>
      </c>
      <c r="J76" s="441"/>
      <c r="K76" s="441"/>
      <c r="L76" s="441"/>
      <c r="M76" s="441"/>
      <c r="N76" s="441"/>
      <c r="O76" s="441"/>
      <c r="P76" s="441"/>
      <c r="Q76" s="442"/>
      <c r="R76" s="381"/>
    </row>
    <row r="77" spans="2:19" s="18" customFormat="1" ht="15.75" customHeight="1" x14ac:dyDescent="0.2">
      <c r="B77" s="420"/>
      <c r="C77" s="150" t="s">
        <v>90</v>
      </c>
      <c r="D77" s="121">
        <v>500</v>
      </c>
      <c r="E77" s="10"/>
      <c r="F77" s="150" t="s">
        <v>94</v>
      </c>
      <c r="G77" s="121">
        <v>500</v>
      </c>
      <c r="H77" s="10"/>
      <c r="I77" s="443"/>
      <c r="J77" s="444"/>
      <c r="K77" s="444"/>
      <c r="L77" s="444"/>
      <c r="M77" s="444"/>
      <c r="N77" s="444"/>
      <c r="O77" s="444"/>
      <c r="P77" s="444"/>
      <c r="Q77" s="445"/>
      <c r="R77" s="381"/>
    </row>
    <row r="78" spans="2:19" s="18" customFormat="1" ht="15.75" customHeight="1" x14ac:dyDescent="0.2">
      <c r="B78" s="420"/>
      <c r="C78" s="150" t="s">
        <v>91</v>
      </c>
      <c r="D78" s="121">
        <v>550</v>
      </c>
      <c r="E78" s="10"/>
      <c r="F78" s="150" t="s">
        <v>95</v>
      </c>
      <c r="G78" s="121">
        <v>550</v>
      </c>
      <c r="H78" s="10"/>
      <c r="I78" s="443"/>
      <c r="J78" s="444"/>
      <c r="K78" s="444"/>
      <c r="L78" s="444"/>
      <c r="M78" s="444"/>
      <c r="N78" s="444"/>
      <c r="O78" s="444"/>
      <c r="P78" s="444"/>
      <c r="Q78" s="445"/>
      <c r="R78" s="381"/>
    </row>
    <row r="79" spans="2:19" s="18" customFormat="1" ht="15.75" customHeight="1" x14ac:dyDescent="0.2">
      <c r="B79" s="420"/>
      <c r="C79" s="150" t="s">
        <v>92</v>
      </c>
      <c r="D79" s="121">
        <v>600</v>
      </c>
      <c r="E79" s="10"/>
      <c r="F79" s="150" t="s">
        <v>96</v>
      </c>
      <c r="G79" s="121">
        <v>600</v>
      </c>
      <c r="H79" s="10"/>
      <c r="I79" s="443"/>
      <c r="J79" s="444"/>
      <c r="K79" s="444"/>
      <c r="L79" s="444"/>
      <c r="M79" s="444"/>
      <c r="N79" s="444"/>
      <c r="O79" s="444"/>
      <c r="P79" s="444"/>
      <c r="Q79" s="445"/>
      <c r="R79" s="381"/>
    </row>
    <row r="80" spans="2:19" s="18" customFormat="1" ht="15.75" customHeight="1" x14ac:dyDescent="0.2">
      <c r="B80" s="420"/>
      <c r="C80" s="150"/>
      <c r="E80" s="10"/>
      <c r="F80" s="150"/>
      <c r="H80" s="10"/>
      <c r="I80" s="443"/>
      <c r="J80" s="444"/>
      <c r="K80" s="444"/>
      <c r="L80" s="444"/>
      <c r="M80" s="444"/>
      <c r="N80" s="444"/>
      <c r="O80" s="444"/>
      <c r="P80" s="444"/>
      <c r="Q80" s="445"/>
      <c r="R80" s="381"/>
    </row>
    <row r="81" spans="2:18" s="18" customFormat="1" ht="15.75" customHeight="1" x14ac:dyDescent="0.2">
      <c r="B81" s="420"/>
      <c r="C81" s="425" t="s">
        <v>115</v>
      </c>
      <c r="D81" s="426"/>
      <c r="E81" s="266" t="s">
        <v>109</v>
      </c>
      <c r="F81" s="425" t="s">
        <v>115</v>
      </c>
      <c r="G81" s="426"/>
      <c r="H81" s="266" t="s">
        <v>109</v>
      </c>
      <c r="I81" s="443"/>
      <c r="J81" s="444"/>
      <c r="K81" s="444"/>
      <c r="L81" s="444"/>
      <c r="M81" s="444"/>
      <c r="N81" s="444"/>
      <c r="O81" s="444"/>
      <c r="P81" s="444"/>
      <c r="Q81" s="445"/>
      <c r="R81" s="381"/>
    </row>
    <row r="82" spans="2:18" s="18" customFormat="1" ht="15.75" customHeight="1" x14ac:dyDescent="0.2">
      <c r="B82" s="420"/>
      <c r="C82" s="209" t="s">
        <v>122</v>
      </c>
      <c r="D82" s="210" t="s">
        <v>114</v>
      </c>
      <c r="E82" s="16"/>
      <c r="F82" s="209" t="s">
        <v>124</v>
      </c>
      <c r="G82" s="210" t="s">
        <v>114</v>
      </c>
      <c r="H82" s="16"/>
      <c r="I82" s="443"/>
      <c r="J82" s="444"/>
      <c r="K82" s="444"/>
      <c r="L82" s="444"/>
      <c r="M82" s="444"/>
      <c r="N82" s="444"/>
      <c r="O82" s="444"/>
      <c r="P82" s="444"/>
      <c r="Q82" s="445"/>
      <c r="R82" s="381"/>
    </row>
    <row r="83" spans="2:18" s="18" customFormat="1" ht="15.75" customHeight="1" thickBot="1" x14ac:dyDescent="0.25">
      <c r="B83" s="421"/>
      <c r="C83" s="75" t="s">
        <v>123</v>
      </c>
      <c r="D83" s="126" t="s">
        <v>120</v>
      </c>
      <c r="E83" s="6"/>
      <c r="F83" s="75" t="s">
        <v>125</v>
      </c>
      <c r="G83" s="126" t="s">
        <v>120</v>
      </c>
      <c r="H83" s="6"/>
      <c r="I83" s="405"/>
      <c r="J83" s="406"/>
      <c r="K83" s="406"/>
      <c r="L83" s="406"/>
      <c r="M83" s="406"/>
      <c r="N83" s="406"/>
      <c r="O83" s="406"/>
      <c r="P83" s="406"/>
      <c r="Q83" s="407"/>
      <c r="R83" s="382"/>
    </row>
    <row r="84" spans="2:18" s="18" customFormat="1" ht="13.5" customHeight="1" x14ac:dyDescent="0.2">
      <c r="B84" s="149"/>
      <c r="C84" s="76"/>
      <c r="D84" s="25"/>
      <c r="E84" s="77"/>
      <c r="F84" s="76"/>
      <c r="G84" s="63"/>
      <c r="H84" s="77"/>
      <c r="I84" s="77"/>
      <c r="J84" s="77"/>
      <c r="K84" s="77"/>
      <c r="L84" s="76"/>
      <c r="M84" s="63"/>
      <c r="N84" s="77"/>
      <c r="O84" s="76"/>
      <c r="P84" s="63"/>
      <c r="Q84" s="77"/>
      <c r="R84" s="86"/>
    </row>
    <row r="85" spans="2:18" s="18" customFormat="1" x14ac:dyDescent="0.2">
      <c r="C85" s="87"/>
      <c r="D85" s="88"/>
      <c r="E85" s="88"/>
      <c r="F85" s="89"/>
      <c r="G85" s="88"/>
      <c r="H85" s="88"/>
      <c r="I85" s="88"/>
      <c r="J85" s="88"/>
      <c r="K85" s="88"/>
      <c r="L85" s="90"/>
      <c r="M85" s="76"/>
      <c r="N85" s="76"/>
      <c r="P85" s="76"/>
      <c r="Q85" s="76"/>
    </row>
    <row r="86" spans="2:18" s="18" customFormat="1" x14ac:dyDescent="0.2">
      <c r="C86" s="91"/>
      <c r="D86" s="63"/>
      <c r="E86" s="63"/>
      <c r="F86" s="92"/>
      <c r="G86" s="63"/>
      <c r="H86" s="63"/>
      <c r="I86" s="63"/>
      <c r="J86" s="63"/>
      <c r="K86" s="63"/>
      <c r="L86" s="93"/>
      <c r="M86" s="67"/>
      <c r="N86" s="67"/>
      <c r="O86" s="68"/>
      <c r="P86" s="67"/>
      <c r="Q86" s="76"/>
    </row>
    <row r="87" spans="2:18" x14ac:dyDescent="0.2"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</row>
    <row r="88" spans="2:18" x14ac:dyDescent="0.2"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</row>
    <row r="89" spans="2:18" x14ac:dyDescent="0.2"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</row>
    <row r="90" spans="2:18" x14ac:dyDescent="0.2"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</row>
    <row r="91" spans="2:18" x14ac:dyDescent="0.2"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</row>
    <row r="92" spans="2:18" x14ac:dyDescent="0.2"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</row>
    <row r="93" spans="2:18" x14ac:dyDescent="0.2"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</row>
    <row r="94" spans="2:18" x14ac:dyDescent="0.2"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</row>
  </sheetData>
  <sheetProtection algorithmName="SHA-512" hashValue="bUMXHd1TsLdNMCHBLwH3P1NEC/383fsipfT1Kj17IQW2olPCvuNMTMk97vqsk8ODJW2URPBubeBYEkCiWMjwWg==" saltValue="+uSYJrB2o5xq1pm2cGSHxw==" spinCount="100000" sheet="1" objects="1" scenarios="1"/>
  <mergeCells count="57">
    <mergeCell ref="C23:H23"/>
    <mergeCell ref="I23:Q23"/>
    <mergeCell ref="L25:N25"/>
    <mergeCell ref="O25:Q25"/>
    <mergeCell ref="I27:Q32"/>
    <mergeCell ref="B75:B83"/>
    <mergeCell ref="R75:R83"/>
    <mergeCell ref="F81:G81"/>
    <mergeCell ref="C81:D81"/>
    <mergeCell ref="I76:Q83"/>
    <mergeCell ref="B34:B47"/>
    <mergeCell ref="R34:R47"/>
    <mergeCell ref="B49:B58"/>
    <mergeCell ref="R49:R58"/>
    <mergeCell ref="B60:B73"/>
    <mergeCell ref="R60:R73"/>
    <mergeCell ref="F45:G45"/>
    <mergeCell ref="C45:D45"/>
    <mergeCell ref="F56:G56"/>
    <mergeCell ref="C56:D56"/>
    <mergeCell ref="F71:G71"/>
    <mergeCell ref="C71:D71"/>
    <mergeCell ref="I50:Q58"/>
    <mergeCell ref="B25:B32"/>
    <mergeCell ref="C25:E25"/>
    <mergeCell ref="F25:H25"/>
    <mergeCell ref="I25:K25"/>
    <mergeCell ref="C31:D31"/>
    <mergeCell ref="F31:G31"/>
    <mergeCell ref="R25:R32"/>
    <mergeCell ref="R12:R21"/>
    <mergeCell ref="I13:N13"/>
    <mergeCell ref="I14:N14"/>
    <mergeCell ref="L16:N16"/>
    <mergeCell ref="I12:Q12"/>
    <mergeCell ref="I15:Q15"/>
    <mergeCell ref="I19:Q19"/>
    <mergeCell ref="C9:H10"/>
    <mergeCell ref="I9:Q10"/>
    <mergeCell ref="B12:B21"/>
    <mergeCell ref="C12:E12"/>
    <mergeCell ref="F12:H12"/>
    <mergeCell ref="M17:N17"/>
    <mergeCell ref="M18:N18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35433070866141736" bottom="0.15748031496062992" header="0.31496062992125984" footer="0.31496062992125984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58"/>
  <sheetViews>
    <sheetView zoomScaleNormal="100" workbookViewId="0">
      <selection activeCell="P29" sqref="P29"/>
    </sheetView>
  </sheetViews>
  <sheetFormatPr baseColWidth="10" defaultRowHeight="12.75" x14ac:dyDescent="0.2"/>
  <cols>
    <col min="1" max="1" width="1.85546875" style="144" customWidth="1"/>
    <col min="2" max="2" width="25.28515625" style="144" customWidth="1"/>
    <col min="3" max="3" width="11.42578125" style="154"/>
    <col min="4" max="5" width="11.42578125" style="148"/>
    <col min="6" max="6" width="4.7109375" style="144" customWidth="1"/>
    <col min="7" max="7" width="11.42578125" style="154"/>
    <col min="8" max="8" width="11.42578125" style="148"/>
    <col min="9" max="9" width="12" style="148" customWidth="1"/>
    <col min="10" max="10" width="6.42578125" style="144" customWidth="1"/>
    <col min="11" max="11" width="11.42578125" style="154"/>
    <col min="12" max="13" width="11.42578125" style="148"/>
    <col min="14" max="14" width="4.7109375" style="144" customWidth="1"/>
    <col min="15" max="16384" width="11.42578125" style="144"/>
  </cols>
  <sheetData>
    <row r="1" spans="1:17" ht="20.45" customHeight="1" x14ac:dyDescent="0.4">
      <c r="B1" s="331"/>
      <c r="C1" s="331"/>
      <c r="D1" s="471" t="s">
        <v>196</v>
      </c>
      <c r="E1" s="471"/>
      <c r="F1" s="471"/>
      <c r="G1" s="471"/>
      <c r="H1" s="471"/>
      <c r="I1" s="471"/>
      <c r="J1" s="471"/>
      <c r="K1" s="110"/>
      <c r="L1" s="110"/>
      <c r="M1" s="110"/>
      <c r="N1" s="102"/>
      <c r="O1" s="459"/>
      <c r="P1" s="460"/>
      <c r="Q1" s="460"/>
    </row>
    <row r="2" spans="1:17" ht="20.45" customHeight="1" x14ac:dyDescent="0.4">
      <c r="B2" s="331"/>
      <c r="C2" s="331"/>
      <c r="D2" s="471"/>
      <c r="E2" s="471"/>
      <c r="F2" s="471"/>
      <c r="G2" s="471"/>
      <c r="H2" s="471"/>
      <c r="I2" s="471"/>
      <c r="J2" s="471"/>
      <c r="K2" s="110"/>
      <c r="L2" s="110"/>
      <c r="M2" s="110"/>
      <c r="N2" s="102"/>
      <c r="O2" s="460"/>
      <c r="P2" s="460"/>
      <c r="Q2" s="460"/>
    </row>
    <row r="3" spans="1:17" ht="15.75" customHeight="1" x14ac:dyDescent="0.2">
      <c r="B3" s="482" t="s">
        <v>113</v>
      </c>
      <c r="C3" s="482"/>
      <c r="D3" s="482"/>
      <c r="E3" s="482"/>
      <c r="F3" s="482"/>
      <c r="G3" s="482"/>
      <c r="H3" s="290"/>
      <c r="I3" s="253"/>
      <c r="J3" s="253"/>
      <c r="K3" s="111" t="s">
        <v>4</v>
      </c>
      <c r="L3" s="461">
        <f>Kundendaten!B2</f>
        <v>0</v>
      </c>
      <c r="M3" s="462"/>
      <c r="N3" s="462"/>
    </row>
    <row r="4" spans="1:17" ht="15.75" customHeight="1" x14ac:dyDescent="0.2">
      <c r="B4" s="482"/>
      <c r="C4" s="482"/>
      <c r="D4" s="482"/>
      <c r="E4" s="482"/>
      <c r="F4" s="482"/>
      <c r="G4" s="482"/>
      <c r="H4" s="290"/>
      <c r="I4" s="253"/>
      <c r="J4" s="253"/>
      <c r="K4" s="111" t="s">
        <v>0</v>
      </c>
      <c r="L4" s="463">
        <f>Kundendaten!B3</f>
        <v>0</v>
      </c>
      <c r="M4" s="464"/>
      <c r="N4" s="464"/>
    </row>
    <row r="5" spans="1:17" ht="15.75" customHeight="1" x14ac:dyDescent="0.25">
      <c r="B5" s="465" t="s">
        <v>214</v>
      </c>
      <c r="C5" s="465"/>
      <c r="D5" s="465"/>
      <c r="E5" s="465"/>
      <c r="F5" s="465"/>
      <c r="G5" s="465"/>
      <c r="H5" s="466"/>
      <c r="I5" s="104"/>
      <c r="J5" s="105"/>
      <c r="K5" s="111" t="s">
        <v>1</v>
      </c>
      <c r="L5" s="461">
        <f>Kundendaten!B4</f>
        <v>0</v>
      </c>
      <c r="M5" s="462"/>
      <c r="N5" s="462"/>
    </row>
    <row r="6" spans="1:17" ht="15.75" customHeight="1" x14ac:dyDescent="0.25">
      <c r="B6" s="467" t="s">
        <v>215</v>
      </c>
      <c r="C6" s="467"/>
      <c r="D6" s="467"/>
      <c r="E6" s="467"/>
      <c r="F6" s="467"/>
      <c r="G6" s="467"/>
      <c r="H6" s="467"/>
      <c r="I6" s="153"/>
      <c r="J6" s="152"/>
      <c r="K6" s="111" t="s">
        <v>2</v>
      </c>
      <c r="L6" s="463">
        <f>Kundendaten!B5</f>
        <v>0</v>
      </c>
      <c r="M6" s="463"/>
      <c r="N6" s="463"/>
    </row>
    <row r="7" spans="1:17" ht="15.75" customHeight="1" x14ac:dyDescent="0.25">
      <c r="B7" s="468"/>
      <c r="C7" s="468"/>
      <c r="D7" s="468"/>
      <c r="E7" s="468"/>
      <c r="F7" s="468"/>
      <c r="G7" s="468"/>
      <c r="H7" s="468"/>
      <c r="I7" s="152"/>
      <c r="J7" s="152"/>
      <c r="K7" s="111" t="s">
        <v>3</v>
      </c>
      <c r="L7" s="469" t="str">
        <f>Kundendaten!B6</f>
        <v xml:space="preserve"> </v>
      </c>
      <c r="M7" s="470"/>
      <c r="N7" s="470"/>
    </row>
    <row r="8" spans="1:17" ht="15.75" customHeight="1" x14ac:dyDescent="0.25">
      <c r="B8" s="112" t="s">
        <v>15</v>
      </c>
      <c r="D8" s="103"/>
      <c r="E8" s="95"/>
      <c r="F8" s="280"/>
      <c r="G8" s="280"/>
      <c r="H8" s="280"/>
      <c r="I8" s="280"/>
      <c r="J8" s="280"/>
      <c r="K8" s="280"/>
      <c r="L8" s="280"/>
      <c r="M8" s="193"/>
      <c r="N8" s="193"/>
      <c r="O8" s="194"/>
      <c r="P8" s="195"/>
      <c r="Q8" s="195"/>
    </row>
    <row r="9" spans="1:17" ht="15.75" customHeight="1" thickBot="1" x14ac:dyDescent="0.25">
      <c r="B9" s="106" t="s">
        <v>11</v>
      </c>
      <c r="C9" s="98"/>
      <c r="D9" s="99"/>
      <c r="E9" s="99"/>
      <c r="F9" s="100"/>
      <c r="G9" s="94"/>
      <c r="H9" s="99"/>
      <c r="I9" s="101"/>
      <c r="J9" s="97"/>
      <c r="K9" s="97"/>
      <c r="L9" s="96"/>
      <c r="M9" s="97"/>
      <c r="N9" s="97"/>
      <c r="O9" s="96"/>
      <c r="P9" s="96"/>
      <c r="Q9" s="96"/>
    </row>
    <row r="10" spans="1:17" ht="15" customHeight="1" x14ac:dyDescent="0.2">
      <c r="A10" s="117"/>
      <c r="B10" s="448" t="s">
        <v>141</v>
      </c>
      <c r="C10" s="450" t="s">
        <v>303</v>
      </c>
      <c r="D10" s="451"/>
      <c r="E10" s="451"/>
      <c r="F10" s="452"/>
      <c r="G10" s="390" t="s">
        <v>213</v>
      </c>
      <c r="H10" s="391"/>
      <c r="I10" s="391"/>
      <c r="J10" s="391"/>
      <c r="K10" s="391"/>
      <c r="L10" s="391"/>
      <c r="M10" s="391"/>
      <c r="N10" s="392"/>
      <c r="O10" s="96"/>
    </row>
    <row r="11" spans="1:17" s="160" customFormat="1" ht="15" customHeight="1" x14ac:dyDescent="0.2">
      <c r="B11" s="449"/>
      <c r="C11" s="453"/>
      <c r="D11" s="454"/>
      <c r="E11" s="454"/>
      <c r="F11" s="455"/>
      <c r="G11" s="456"/>
      <c r="H11" s="457"/>
      <c r="I11" s="457"/>
      <c r="J11" s="457"/>
      <c r="K11" s="457"/>
      <c r="L11" s="457"/>
      <c r="M11" s="457"/>
      <c r="N11" s="458"/>
      <c r="O11" s="117"/>
    </row>
    <row r="12" spans="1:17" s="160" customFormat="1" ht="15" customHeight="1" x14ac:dyDescent="0.2">
      <c r="B12" s="485"/>
      <c r="C12" s="254" t="s">
        <v>7</v>
      </c>
      <c r="D12" s="255" t="s">
        <v>113</v>
      </c>
      <c r="E12" s="255" t="s">
        <v>8</v>
      </c>
      <c r="F12" s="256" t="s">
        <v>6</v>
      </c>
      <c r="G12" s="487"/>
      <c r="H12" s="488"/>
      <c r="I12" s="488"/>
      <c r="J12" s="488"/>
      <c r="K12" s="488"/>
      <c r="L12" s="307"/>
      <c r="M12" s="302" t="s">
        <v>5</v>
      </c>
      <c r="N12" s="252" t="s">
        <v>100</v>
      </c>
    </row>
    <row r="13" spans="1:17" s="163" customFormat="1" ht="15.75" customHeight="1" x14ac:dyDescent="0.2">
      <c r="B13" s="485"/>
      <c r="C13" s="164">
        <v>450</v>
      </c>
      <c r="D13" s="165" t="s">
        <v>218</v>
      </c>
      <c r="E13" s="139"/>
      <c r="F13" s="140"/>
      <c r="G13" s="301" t="s">
        <v>207</v>
      </c>
      <c r="H13" s="305"/>
      <c r="I13" s="305"/>
      <c r="J13" s="305"/>
      <c r="K13" s="305"/>
      <c r="L13" s="305"/>
      <c r="M13" s="169" t="s">
        <v>99</v>
      </c>
      <c r="N13" s="334"/>
    </row>
    <row r="14" spans="1:17" s="163" customFormat="1" ht="15.75" customHeight="1" x14ac:dyDescent="0.2">
      <c r="B14" s="485"/>
      <c r="C14" s="164">
        <v>500</v>
      </c>
      <c r="D14" s="166" t="s">
        <v>219</v>
      </c>
      <c r="E14" s="139"/>
      <c r="F14" s="140"/>
      <c r="G14" s="230" t="s">
        <v>201</v>
      </c>
      <c r="H14" s="177"/>
      <c r="I14" s="166"/>
      <c r="J14" s="238"/>
      <c r="K14" s="167"/>
      <c r="L14" s="169"/>
      <c r="M14" s="169" t="s">
        <v>104</v>
      </c>
      <c r="N14" s="335"/>
    </row>
    <row r="15" spans="1:17" s="163" customFormat="1" ht="15.75" customHeight="1" x14ac:dyDescent="0.2">
      <c r="B15" s="485"/>
      <c r="C15" s="164">
        <v>550</v>
      </c>
      <c r="D15" s="166" t="s">
        <v>220</v>
      </c>
      <c r="E15" s="139"/>
      <c r="F15" s="140"/>
      <c r="G15" s="230" t="s">
        <v>202</v>
      </c>
      <c r="H15" s="177"/>
      <c r="I15" s="166"/>
      <c r="J15" s="238"/>
      <c r="K15" s="167"/>
      <c r="L15" s="169"/>
      <c r="M15" s="169" t="s">
        <v>105</v>
      </c>
      <c r="N15" s="234"/>
    </row>
    <row r="16" spans="1:17" s="163" customFormat="1" ht="15.75" customHeight="1" thickBot="1" x14ac:dyDescent="0.25">
      <c r="B16" s="485"/>
      <c r="C16" s="166"/>
      <c r="D16" s="166"/>
      <c r="E16" s="139"/>
      <c r="F16" s="140"/>
      <c r="G16" s="241" t="s">
        <v>107</v>
      </c>
      <c r="H16" s="235"/>
      <c r="I16" s="236"/>
      <c r="J16" s="239"/>
      <c r="K16" s="240"/>
      <c r="L16" s="237"/>
      <c r="M16" s="237" t="s">
        <v>108</v>
      </c>
      <c r="N16" s="143"/>
    </row>
    <row r="17" spans="2:18" s="163" customFormat="1" ht="15.75" customHeight="1" x14ac:dyDescent="0.2">
      <c r="B17" s="485"/>
      <c r="C17" s="173" t="s">
        <v>205</v>
      </c>
      <c r="D17" s="166"/>
      <c r="E17" s="296" t="s">
        <v>110</v>
      </c>
      <c r="F17" s="227"/>
      <c r="G17" s="450" t="s">
        <v>304</v>
      </c>
      <c r="H17" s="451"/>
      <c r="I17" s="451"/>
      <c r="J17" s="452"/>
      <c r="K17" s="232"/>
      <c r="L17" s="233"/>
      <c r="M17" s="162"/>
      <c r="N17" s="321"/>
    </row>
    <row r="18" spans="2:18" s="163" customFormat="1" ht="15.75" customHeight="1" thickBot="1" x14ac:dyDescent="0.25">
      <c r="B18" s="486"/>
      <c r="C18" s="170"/>
      <c r="D18" s="171"/>
      <c r="E18" s="171"/>
      <c r="F18" s="228"/>
      <c r="G18" s="453"/>
      <c r="H18" s="454"/>
      <c r="I18" s="454"/>
      <c r="J18" s="455"/>
      <c r="K18" s="191"/>
      <c r="L18" s="114"/>
      <c r="M18" s="165"/>
      <c r="N18" s="322"/>
    </row>
    <row r="19" spans="2:18" s="160" customFormat="1" ht="15" customHeight="1" x14ac:dyDescent="0.2">
      <c r="B19" s="480" t="s">
        <v>197</v>
      </c>
      <c r="C19" s="185"/>
      <c r="D19" s="186"/>
      <c r="E19" s="186"/>
      <c r="F19" s="187"/>
      <c r="G19" s="180"/>
      <c r="H19" s="181"/>
      <c r="I19" s="181"/>
      <c r="J19" s="182"/>
      <c r="K19" s="474" t="s">
        <v>203</v>
      </c>
      <c r="L19" s="475"/>
      <c r="M19" s="475"/>
      <c r="N19" s="476"/>
    </row>
    <row r="20" spans="2:18" s="160" customFormat="1" ht="15" customHeight="1" x14ac:dyDescent="0.2">
      <c r="B20" s="481"/>
      <c r="C20" s="247" t="s">
        <v>7</v>
      </c>
      <c r="D20" s="248" t="s">
        <v>113</v>
      </c>
      <c r="E20" s="248" t="s">
        <v>8</v>
      </c>
      <c r="F20" s="249" t="s">
        <v>6</v>
      </c>
      <c r="G20" s="247" t="s">
        <v>7</v>
      </c>
      <c r="H20" s="248" t="s">
        <v>113</v>
      </c>
      <c r="I20" s="248" t="s">
        <v>8</v>
      </c>
      <c r="J20" s="249" t="s">
        <v>6</v>
      </c>
      <c r="K20" s="477"/>
      <c r="L20" s="478"/>
      <c r="M20" s="478"/>
      <c r="N20" s="479"/>
    </row>
    <row r="21" spans="2:18" s="163" customFormat="1" ht="15.75" customHeight="1" x14ac:dyDescent="0.25">
      <c r="B21" s="472"/>
      <c r="C21" s="161">
        <v>270</v>
      </c>
      <c r="D21" s="231" t="s">
        <v>221</v>
      </c>
      <c r="E21" s="245"/>
      <c r="F21" s="246"/>
      <c r="G21" s="161"/>
      <c r="H21" s="162"/>
      <c r="I21" s="162"/>
      <c r="J21" s="175"/>
      <c r="K21" s="250"/>
      <c r="L21" s="298" t="s">
        <v>205</v>
      </c>
      <c r="M21" s="251" t="s">
        <v>5</v>
      </c>
      <c r="N21" s="323" t="s">
        <v>6</v>
      </c>
    </row>
    <row r="22" spans="2:18" s="163" customFormat="1" ht="15.75" customHeight="1" x14ac:dyDescent="0.2">
      <c r="B22" s="472"/>
      <c r="C22" s="164">
        <v>300</v>
      </c>
      <c r="D22" s="166" t="s">
        <v>222</v>
      </c>
      <c r="E22" s="139"/>
      <c r="F22" s="140"/>
      <c r="G22" s="164"/>
      <c r="H22" s="165"/>
      <c r="I22" s="165"/>
      <c r="J22" s="168"/>
      <c r="K22" s="297"/>
      <c r="L22" s="173" t="s">
        <v>209</v>
      </c>
      <c r="M22" s="231" t="s">
        <v>117</v>
      </c>
      <c r="N22" s="324"/>
    </row>
    <row r="23" spans="2:18" s="163" customFormat="1" ht="15.75" customHeight="1" x14ac:dyDescent="0.2">
      <c r="B23" s="472"/>
      <c r="C23" s="164">
        <v>350</v>
      </c>
      <c r="D23" s="166" t="s">
        <v>223</v>
      </c>
      <c r="E23" s="139"/>
      <c r="F23" s="140"/>
      <c r="G23" s="164"/>
      <c r="H23" s="165"/>
      <c r="I23" s="165"/>
      <c r="J23" s="168"/>
      <c r="K23" s="297"/>
      <c r="L23" s="173" t="s">
        <v>210</v>
      </c>
      <c r="M23" s="166" t="s">
        <v>119</v>
      </c>
      <c r="N23" s="324"/>
    </row>
    <row r="24" spans="2:18" s="163" customFormat="1" ht="15.75" customHeight="1" x14ac:dyDescent="0.2">
      <c r="B24" s="472"/>
      <c r="C24" s="164">
        <v>400</v>
      </c>
      <c r="D24" s="166" t="s">
        <v>224</v>
      </c>
      <c r="E24" s="139"/>
      <c r="F24" s="140"/>
      <c r="G24" s="164"/>
      <c r="H24" s="165"/>
      <c r="I24" s="165"/>
      <c r="J24" s="168"/>
      <c r="K24" s="244"/>
      <c r="L24" s="113"/>
      <c r="M24" s="166"/>
      <c r="N24" s="324"/>
    </row>
    <row r="25" spans="2:18" s="163" customFormat="1" ht="15.75" customHeight="1" x14ac:dyDescent="0.2">
      <c r="B25" s="472"/>
      <c r="C25" s="164">
        <v>450</v>
      </c>
      <c r="D25" s="166" t="s">
        <v>225</v>
      </c>
      <c r="E25" s="139"/>
      <c r="F25" s="140"/>
      <c r="G25" s="164">
        <v>450</v>
      </c>
      <c r="H25" s="166" t="s">
        <v>228</v>
      </c>
      <c r="I25" s="139"/>
      <c r="J25" s="140"/>
      <c r="K25" s="244"/>
      <c r="L25" s="113"/>
      <c r="M25" s="166"/>
      <c r="N25" s="324"/>
    </row>
    <row r="26" spans="2:18" s="163" customFormat="1" ht="15.75" customHeight="1" x14ac:dyDescent="0.2">
      <c r="B26" s="472"/>
      <c r="C26" s="164">
        <v>500</v>
      </c>
      <c r="D26" s="166" t="s">
        <v>226</v>
      </c>
      <c r="E26" s="139"/>
      <c r="F26" s="140"/>
      <c r="G26" s="164">
        <v>500</v>
      </c>
      <c r="H26" s="166" t="s">
        <v>229</v>
      </c>
      <c r="I26" s="139"/>
      <c r="J26" s="140"/>
      <c r="K26" s="244"/>
      <c r="L26" s="113" t="s">
        <v>206</v>
      </c>
      <c r="M26" s="166" t="s">
        <v>129</v>
      </c>
      <c r="N26" s="324"/>
    </row>
    <row r="27" spans="2:18" s="163" customFormat="1" ht="15.75" customHeight="1" x14ac:dyDescent="0.2">
      <c r="B27" s="472"/>
      <c r="C27" s="164">
        <v>550</v>
      </c>
      <c r="D27" s="166" t="s">
        <v>227</v>
      </c>
      <c r="E27" s="139"/>
      <c r="F27" s="140"/>
      <c r="G27" s="164">
        <v>550</v>
      </c>
      <c r="H27" s="166" t="s">
        <v>230</v>
      </c>
      <c r="I27" s="139"/>
      <c r="J27" s="140"/>
      <c r="K27" s="191"/>
      <c r="L27" s="113" t="s">
        <v>208</v>
      </c>
      <c r="M27" s="166" t="s">
        <v>131</v>
      </c>
      <c r="N27" s="324"/>
    </row>
    <row r="28" spans="2:18" s="163" customFormat="1" ht="15.75" customHeight="1" x14ac:dyDescent="0.2">
      <c r="B28" s="472"/>
      <c r="C28" s="164"/>
      <c r="D28" s="166"/>
      <c r="E28" s="139"/>
      <c r="F28" s="140"/>
      <c r="G28" s="164">
        <v>600</v>
      </c>
      <c r="H28" s="166" t="s">
        <v>231</v>
      </c>
      <c r="I28" s="139"/>
      <c r="J28" s="140"/>
      <c r="K28" s="191"/>
      <c r="L28" s="114"/>
      <c r="M28" s="165"/>
      <c r="N28" s="324"/>
      <c r="R28" s="116"/>
    </row>
    <row r="29" spans="2:18" s="163" customFormat="1" ht="15.75" customHeight="1" thickBot="1" x14ac:dyDescent="0.25">
      <c r="B29" s="472"/>
      <c r="C29" s="164"/>
      <c r="D29" s="166"/>
      <c r="E29" s="165"/>
      <c r="F29" s="168"/>
      <c r="G29" s="164">
        <v>650</v>
      </c>
      <c r="H29" s="166" t="s">
        <v>232</v>
      </c>
      <c r="I29" s="139"/>
      <c r="J29" s="140"/>
      <c r="K29" s="191"/>
      <c r="L29" s="114"/>
      <c r="M29" s="165"/>
      <c r="N29" s="324"/>
    </row>
    <row r="30" spans="2:18" s="160" customFormat="1" ht="15" customHeight="1" x14ac:dyDescent="0.2">
      <c r="B30" s="480" t="s">
        <v>198</v>
      </c>
      <c r="C30" s="185"/>
      <c r="D30" s="186"/>
      <c r="E30" s="186"/>
      <c r="F30" s="187"/>
      <c r="G30" s="185"/>
      <c r="H30" s="186"/>
      <c r="I30" s="186"/>
      <c r="J30" s="187"/>
      <c r="K30" s="474" t="s">
        <v>204</v>
      </c>
      <c r="L30" s="475"/>
      <c r="M30" s="475"/>
      <c r="N30" s="476"/>
    </row>
    <row r="31" spans="2:18" s="160" customFormat="1" ht="15" customHeight="1" x14ac:dyDescent="0.2">
      <c r="B31" s="481"/>
      <c r="C31" s="247" t="s">
        <v>7</v>
      </c>
      <c r="D31" s="248" t="s">
        <v>113</v>
      </c>
      <c r="E31" s="248" t="s">
        <v>8</v>
      </c>
      <c r="F31" s="249" t="s">
        <v>6</v>
      </c>
      <c r="G31" s="247" t="s">
        <v>7</v>
      </c>
      <c r="H31" s="248" t="s">
        <v>113</v>
      </c>
      <c r="I31" s="248" t="s">
        <v>8</v>
      </c>
      <c r="J31" s="249" t="s">
        <v>6</v>
      </c>
      <c r="K31" s="477"/>
      <c r="L31" s="478"/>
      <c r="M31" s="478"/>
      <c r="N31" s="479"/>
    </row>
    <row r="32" spans="2:18" s="163" customFormat="1" ht="15.75" customHeight="1" x14ac:dyDescent="0.2">
      <c r="B32" s="472"/>
      <c r="C32" s="161">
        <v>350</v>
      </c>
      <c r="D32" s="231" t="s">
        <v>233</v>
      </c>
      <c r="E32" s="245"/>
      <c r="F32" s="246"/>
      <c r="G32" s="161"/>
      <c r="H32" s="162"/>
      <c r="I32" s="162"/>
      <c r="J32" s="175"/>
      <c r="K32" s="304"/>
      <c r="L32" s="298" t="s">
        <v>205</v>
      </c>
      <c r="M32" s="251" t="s">
        <v>5</v>
      </c>
      <c r="N32" s="323" t="s">
        <v>6</v>
      </c>
    </row>
    <row r="33" spans="2:14" s="163" customFormat="1" ht="15.75" customHeight="1" x14ac:dyDescent="0.2">
      <c r="B33" s="472"/>
      <c r="C33" s="164">
        <v>400</v>
      </c>
      <c r="D33" s="166" t="s">
        <v>234</v>
      </c>
      <c r="E33" s="139"/>
      <c r="F33" s="140"/>
      <c r="G33" s="164"/>
      <c r="H33" s="166"/>
      <c r="I33" s="139"/>
      <c r="J33" s="140"/>
      <c r="K33" s="306"/>
      <c r="L33" s="173" t="s">
        <v>209</v>
      </c>
      <c r="M33" s="231" t="s">
        <v>117</v>
      </c>
      <c r="N33" s="324"/>
    </row>
    <row r="34" spans="2:14" s="163" customFormat="1" ht="15.75" customHeight="1" x14ac:dyDescent="0.2">
      <c r="B34" s="472"/>
      <c r="C34" s="164">
        <v>450</v>
      </c>
      <c r="D34" s="166" t="s">
        <v>235</v>
      </c>
      <c r="E34" s="139"/>
      <c r="F34" s="140"/>
      <c r="G34" s="164">
        <v>450</v>
      </c>
      <c r="H34" s="166" t="s">
        <v>238</v>
      </c>
      <c r="I34" s="139"/>
      <c r="J34" s="140"/>
      <c r="K34" s="306"/>
      <c r="L34" s="173" t="s">
        <v>210</v>
      </c>
      <c r="M34" s="166" t="s">
        <v>119</v>
      </c>
      <c r="N34" s="324"/>
    </row>
    <row r="35" spans="2:14" s="163" customFormat="1" ht="15.75" customHeight="1" x14ac:dyDescent="0.2">
      <c r="B35" s="472"/>
      <c r="C35" s="164">
        <v>500</v>
      </c>
      <c r="D35" s="166" t="s">
        <v>236</v>
      </c>
      <c r="E35" s="139"/>
      <c r="F35" s="140"/>
      <c r="G35" s="164">
        <v>500</v>
      </c>
      <c r="H35" s="166" t="s">
        <v>239</v>
      </c>
      <c r="I35" s="139"/>
      <c r="J35" s="140"/>
      <c r="K35" s="306"/>
      <c r="L35" s="299"/>
      <c r="M35" s="299"/>
      <c r="N35" s="325"/>
    </row>
    <row r="36" spans="2:14" s="163" customFormat="1" ht="15.75" customHeight="1" x14ac:dyDescent="0.2">
      <c r="B36" s="472"/>
      <c r="C36" s="164">
        <v>550</v>
      </c>
      <c r="D36" s="166" t="s">
        <v>237</v>
      </c>
      <c r="E36" s="139"/>
      <c r="F36" s="140"/>
      <c r="G36" s="164">
        <v>550</v>
      </c>
      <c r="H36" s="166" t="s">
        <v>240</v>
      </c>
      <c r="I36" s="139"/>
      <c r="J36" s="140"/>
      <c r="K36" s="306"/>
      <c r="L36" s="299"/>
      <c r="M36" s="299"/>
      <c r="N36" s="325"/>
    </row>
    <row r="37" spans="2:14" s="163" customFormat="1" ht="15.75" customHeight="1" x14ac:dyDescent="0.2">
      <c r="B37" s="472"/>
      <c r="C37" s="170"/>
      <c r="D37" s="315"/>
      <c r="E37" s="141"/>
      <c r="F37" s="142"/>
      <c r="G37" s="170"/>
      <c r="H37" s="166"/>
      <c r="I37" s="141"/>
      <c r="J37" s="142"/>
      <c r="K37" s="316"/>
      <c r="L37" s="317"/>
      <c r="M37" s="317"/>
      <c r="N37" s="326"/>
    </row>
    <row r="38" spans="2:14" s="163" customFormat="1" ht="15.75" customHeight="1" x14ac:dyDescent="0.2">
      <c r="B38" s="472"/>
      <c r="C38" s="170"/>
      <c r="D38" s="315"/>
      <c r="E38" s="141"/>
      <c r="F38" s="142"/>
      <c r="G38" s="170"/>
      <c r="H38" s="166"/>
      <c r="I38" s="141"/>
      <c r="J38" s="142"/>
      <c r="K38" s="316"/>
      <c r="L38" s="317"/>
      <c r="M38" s="317"/>
      <c r="N38" s="326"/>
    </row>
    <row r="39" spans="2:14" s="163" customFormat="1" ht="15.75" customHeight="1" x14ac:dyDescent="0.2">
      <c r="B39" s="472"/>
      <c r="C39" s="170"/>
      <c r="D39" s="315"/>
      <c r="E39" s="141"/>
      <c r="F39" s="142"/>
      <c r="G39" s="170"/>
      <c r="H39" s="166"/>
      <c r="I39" s="141"/>
      <c r="J39" s="142"/>
      <c r="K39" s="316"/>
      <c r="L39" s="317"/>
      <c r="M39" s="317"/>
      <c r="N39" s="326"/>
    </row>
    <row r="40" spans="2:14" s="163" customFormat="1" ht="15.75" customHeight="1" x14ac:dyDescent="0.2">
      <c r="B40" s="472"/>
      <c r="C40" s="170"/>
      <c r="D40" s="315"/>
      <c r="E40" s="141"/>
      <c r="F40" s="142"/>
      <c r="G40" s="170"/>
      <c r="H40" s="166"/>
      <c r="I40" s="141"/>
      <c r="J40" s="142"/>
      <c r="K40" s="316"/>
      <c r="L40" s="317"/>
      <c r="M40" s="317"/>
      <c r="N40" s="326"/>
    </row>
    <row r="41" spans="2:14" s="163" customFormat="1" ht="15.75" customHeight="1" thickBot="1" x14ac:dyDescent="0.25">
      <c r="B41" s="473"/>
      <c r="C41" s="170"/>
      <c r="D41" s="171"/>
      <c r="E41" s="171"/>
      <c r="F41" s="172"/>
      <c r="G41" s="170"/>
      <c r="H41" s="166"/>
      <c r="I41" s="141"/>
      <c r="J41" s="142"/>
      <c r="K41" s="303"/>
      <c r="L41" s="300"/>
      <c r="M41" s="300"/>
      <c r="N41" s="327"/>
    </row>
    <row r="42" spans="2:14" s="160" customFormat="1" ht="15" customHeight="1" x14ac:dyDescent="0.2">
      <c r="B42" s="480" t="s">
        <v>199</v>
      </c>
      <c r="C42" s="185"/>
      <c r="D42" s="186"/>
      <c r="E42" s="186"/>
      <c r="F42" s="187"/>
      <c r="G42" s="185"/>
      <c r="H42" s="186"/>
      <c r="I42" s="186"/>
      <c r="J42" s="187"/>
      <c r="K42" s="474" t="s">
        <v>211</v>
      </c>
      <c r="L42" s="475"/>
      <c r="M42" s="475"/>
      <c r="N42" s="476"/>
    </row>
    <row r="43" spans="2:14" ht="15" customHeight="1" x14ac:dyDescent="0.2">
      <c r="B43" s="481"/>
      <c r="C43" s="247" t="s">
        <v>7</v>
      </c>
      <c r="D43" s="248" t="s">
        <v>113</v>
      </c>
      <c r="E43" s="248" t="s">
        <v>8</v>
      </c>
      <c r="F43" s="249" t="s">
        <v>6</v>
      </c>
      <c r="G43" s="247" t="s">
        <v>7</v>
      </c>
      <c r="H43" s="248" t="s">
        <v>113</v>
      </c>
      <c r="I43" s="248" t="s">
        <v>8</v>
      </c>
      <c r="J43" s="249" t="s">
        <v>6</v>
      </c>
      <c r="K43" s="477"/>
      <c r="L43" s="478"/>
      <c r="M43" s="478"/>
      <c r="N43" s="479"/>
    </row>
    <row r="44" spans="2:14" ht="15.75" customHeight="1" x14ac:dyDescent="0.25">
      <c r="B44" s="483"/>
      <c r="C44" s="161">
        <v>270</v>
      </c>
      <c r="D44" s="231" t="s">
        <v>241</v>
      </c>
      <c r="E44" s="336"/>
      <c r="F44" s="337"/>
      <c r="G44" s="178"/>
      <c r="H44" s="155"/>
      <c r="I44" s="155"/>
      <c r="J44" s="229"/>
      <c r="K44" s="250"/>
      <c r="L44" s="298" t="s">
        <v>205</v>
      </c>
      <c r="M44" s="251" t="s">
        <v>5</v>
      </c>
      <c r="N44" s="323" t="s">
        <v>6</v>
      </c>
    </row>
    <row r="45" spans="2:14" ht="15.75" customHeight="1" x14ac:dyDescent="0.2">
      <c r="B45" s="483"/>
      <c r="C45" s="164">
        <v>300</v>
      </c>
      <c r="D45" s="166" t="s">
        <v>242</v>
      </c>
      <c r="E45" s="338"/>
      <c r="F45" s="184"/>
      <c r="G45" s="179"/>
      <c r="H45" s="145"/>
      <c r="I45" s="145"/>
      <c r="J45" s="137"/>
      <c r="K45" s="174"/>
      <c r="L45" s="173" t="s">
        <v>209</v>
      </c>
      <c r="M45" s="231" t="s">
        <v>122</v>
      </c>
      <c r="N45" s="329"/>
    </row>
    <row r="46" spans="2:14" ht="15.75" customHeight="1" x14ac:dyDescent="0.2">
      <c r="B46" s="483"/>
      <c r="C46" s="164">
        <v>350</v>
      </c>
      <c r="D46" s="166" t="s">
        <v>243</v>
      </c>
      <c r="E46" s="339"/>
      <c r="F46" s="184"/>
      <c r="G46" s="179"/>
      <c r="H46" s="145"/>
      <c r="I46" s="145"/>
      <c r="J46" s="137"/>
      <c r="K46" s="174"/>
      <c r="L46" s="173" t="s">
        <v>210</v>
      </c>
      <c r="M46" s="166" t="s">
        <v>123</v>
      </c>
      <c r="N46" s="329"/>
    </row>
    <row r="47" spans="2:14" ht="15.75" customHeight="1" x14ac:dyDescent="0.2">
      <c r="B47" s="483"/>
      <c r="C47" s="164">
        <v>400</v>
      </c>
      <c r="D47" s="166" t="s">
        <v>244</v>
      </c>
      <c r="E47" s="339"/>
      <c r="F47" s="184"/>
      <c r="G47" s="179"/>
      <c r="H47" s="145"/>
      <c r="I47" s="145"/>
      <c r="J47" s="137"/>
      <c r="K47" s="244"/>
      <c r="L47" s="113"/>
      <c r="M47" s="166"/>
      <c r="N47" s="329"/>
    </row>
    <row r="48" spans="2:14" ht="15.75" customHeight="1" x14ac:dyDescent="0.2">
      <c r="B48" s="483"/>
      <c r="C48" s="164">
        <v>450</v>
      </c>
      <c r="D48" s="166" t="s">
        <v>245</v>
      </c>
      <c r="E48" s="339"/>
      <c r="F48" s="184"/>
      <c r="G48" s="164">
        <v>450</v>
      </c>
      <c r="H48" s="145" t="s">
        <v>248</v>
      </c>
      <c r="I48" s="340"/>
      <c r="J48" s="137"/>
      <c r="K48" s="244"/>
      <c r="L48" s="113"/>
      <c r="M48" s="166"/>
      <c r="N48" s="328"/>
    </row>
    <row r="49" spans="2:14" ht="15.75" customHeight="1" x14ac:dyDescent="0.2">
      <c r="B49" s="483"/>
      <c r="C49" s="164">
        <v>500</v>
      </c>
      <c r="D49" s="166" t="s">
        <v>246</v>
      </c>
      <c r="E49" s="338"/>
      <c r="F49" s="184"/>
      <c r="G49" s="164">
        <v>500</v>
      </c>
      <c r="H49" s="145" t="s">
        <v>249</v>
      </c>
      <c r="I49" s="338"/>
      <c r="J49" s="137"/>
      <c r="K49" s="244"/>
      <c r="L49" s="113" t="s">
        <v>206</v>
      </c>
      <c r="M49" s="166" t="s">
        <v>138</v>
      </c>
      <c r="N49" s="329"/>
    </row>
    <row r="50" spans="2:14" ht="15.75" customHeight="1" x14ac:dyDescent="0.2">
      <c r="B50" s="483"/>
      <c r="C50" s="164">
        <v>550</v>
      </c>
      <c r="D50" s="166" t="s">
        <v>247</v>
      </c>
      <c r="E50" s="340"/>
      <c r="F50" s="184"/>
      <c r="G50" s="164">
        <v>550</v>
      </c>
      <c r="H50" s="145" t="s">
        <v>250</v>
      </c>
      <c r="I50" s="338"/>
      <c r="J50" s="137"/>
      <c r="K50" s="176"/>
      <c r="L50" s="113" t="s">
        <v>208</v>
      </c>
      <c r="M50" s="166" t="s">
        <v>136</v>
      </c>
      <c r="N50" s="329"/>
    </row>
    <row r="51" spans="2:14" ht="15.75" customHeight="1" x14ac:dyDescent="0.2">
      <c r="B51" s="483"/>
      <c r="C51" s="164"/>
      <c r="D51" s="166"/>
      <c r="E51" s="156"/>
      <c r="F51" s="183"/>
      <c r="G51" s="164">
        <v>600</v>
      </c>
      <c r="H51" s="145" t="s">
        <v>251</v>
      </c>
      <c r="I51" s="338"/>
      <c r="J51" s="137"/>
      <c r="K51" s="176"/>
      <c r="L51" s="159"/>
      <c r="M51" s="145"/>
      <c r="N51" s="329"/>
    </row>
    <row r="52" spans="2:14" ht="15.75" customHeight="1" thickBot="1" x14ac:dyDescent="0.25">
      <c r="B52" s="484"/>
      <c r="C52" s="188"/>
      <c r="D52" s="158"/>
      <c r="E52" s="158"/>
      <c r="F52" s="189"/>
      <c r="G52" s="164">
        <v>650</v>
      </c>
      <c r="H52" s="145" t="s">
        <v>252</v>
      </c>
      <c r="I52" s="341"/>
      <c r="J52" s="138"/>
      <c r="K52" s="157"/>
      <c r="L52" s="190"/>
      <c r="M52" s="158"/>
      <c r="N52" s="330"/>
    </row>
    <row r="53" spans="2:14" s="160" customFormat="1" ht="15" customHeight="1" x14ac:dyDescent="0.2">
      <c r="B53" s="480" t="s">
        <v>200</v>
      </c>
      <c r="C53" s="185"/>
      <c r="D53" s="186"/>
      <c r="E53" s="186"/>
      <c r="F53" s="187"/>
      <c r="G53" s="185"/>
      <c r="H53" s="186"/>
      <c r="I53" s="186"/>
      <c r="J53" s="187"/>
      <c r="K53" s="474" t="s">
        <v>212</v>
      </c>
      <c r="L53" s="475"/>
      <c r="M53" s="475"/>
      <c r="N53" s="476"/>
    </row>
    <row r="54" spans="2:14" s="160" customFormat="1" ht="15" customHeight="1" x14ac:dyDescent="0.2">
      <c r="B54" s="481"/>
      <c r="C54" s="247" t="s">
        <v>7</v>
      </c>
      <c r="D54" s="248" t="s">
        <v>113</v>
      </c>
      <c r="E54" s="248" t="s">
        <v>8</v>
      </c>
      <c r="F54" s="249" t="s">
        <v>6</v>
      </c>
      <c r="G54" s="247" t="s">
        <v>7</v>
      </c>
      <c r="H54" s="248" t="s">
        <v>113</v>
      </c>
      <c r="I54" s="248" t="s">
        <v>8</v>
      </c>
      <c r="J54" s="249" t="s">
        <v>6</v>
      </c>
      <c r="K54" s="477"/>
      <c r="L54" s="478"/>
      <c r="M54" s="478"/>
      <c r="N54" s="479"/>
    </row>
    <row r="55" spans="2:14" s="163" customFormat="1" ht="15.75" customHeight="1" x14ac:dyDescent="0.2">
      <c r="B55" s="472"/>
      <c r="C55" s="161">
        <v>450</v>
      </c>
      <c r="D55" s="231" t="s">
        <v>253</v>
      </c>
      <c r="E55" s="245"/>
      <c r="F55" s="246"/>
      <c r="G55" s="161">
        <v>450</v>
      </c>
      <c r="H55" s="162" t="s">
        <v>256</v>
      </c>
      <c r="I55" s="245"/>
      <c r="J55" s="246"/>
      <c r="K55" s="308"/>
      <c r="L55" s="298" t="s">
        <v>205</v>
      </c>
      <c r="M55" s="251" t="s">
        <v>5</v>
      </c>
      <c r="N55" s="323" t="s">
        <v>6</v>
      </c>
    </row>
    <row r="56" spans="2:14" s="163" customFormat="1" ht="15.75" customHeight="1" x14ac:dyDescent="0.2">
      <c r="B56" s="472"/>
      <c r="C56" s="164">
        <v>500</v>
      </c>
      <c r="D56" s="166" t="s">
        <v>254</v>
      </c>
      <c r="E56" s="139"/>
      <c r="F56" s="140"/>
      <c r="G56" s="164">
        <v>500</v>
      </c>
      <c r="H56" s="165" t="s">
        <v>257</v>
      </c>
      <c r="I56" s="139"/>
      <c r="J56" s="140"/>
      <c r="K56" s="311"/>
      <c r="L56" s="173" t="s">
        <v>209</v>
      </c>
      <c r="M56" s="231" t="s">
        <v>122</v>
      </c>
      <c r="N56" s="329"/>
    </row>
    <row r="57" spans="2:14" s="163" customFormat="1" ht="15.75" customHeight="1" x14ac:dyDescent="0.2">
      <c r="B57" s="472"/>
      <c r="C57" s="164">
        <v>550</v>
      </c>
      <c r="D57" s="166" t="s">
        <v>255</v>
      </c>
      <c r="E57" s="139"/>
      <c r="F57" s="140"/>
      <c r="G57" s="164">
        <v>550</v>
      </c>
      <c r="H57" s="165" t="s">
        <v>258</v>
      </c>
      <c r="I57" s="139"/>
      <c r="J57" s="140"/>
      <c r="K57" s="311"/>
      <c r="L57" s="173" t="s">
        <v>210</v>
      </c>
      <c r="M57" s="166" t="s">
        <v>123</v>
      </c>
      <c r="N57" s="329"/>
    </row>
    <row r="58" spans="2:14" s="163" customFormat="1" ht="15.75" customHeight="1" x14ac:dyDescent="0.2">
      <c r="B58" s="472"/>
      <c r="C58" s="164"/>
      <c r="D58" s="166"/>
      <c r="E58" s="139"/>
      <c r="F58" s="140"/>
      <c r="G58" s="164">
        <v>600</v>
      </c>
      <c r="H58" s="165" t="s">
        <v>259</v>
      </c>
      <c r="I58" s="139"/>
      <c r="J58" s="140"/>
      <c r="K58" s="311"/>
      <c r="L58" s="309"/>
      <c r="M58" s="309"/>
      <c r="N58" s="310"/>
    </row>
    <row r="59" spans="2:14" s="163" customFormat="1" ht="15.75" customHeight="1" x14ac:dyDescent="0.2">
      <c r="B59" s="472"/>
      <c r="C59" s="170"/>
      <c r="D59" s="315"/>
      <c r="E59" s="141"/>
      <c r="F59" s="142"/>
      <c r="G59" s="170"/>
      <c r="H59" s="171"/>
      <c r="I59" s="171"/>
      <c r="J59" s="172"/>
      <c r="K59" s="318"/>
      <c r="L59" s="319"/>
      <c r="M59" s="319"/>
      <c r="N59" s="320"/>
    </row>
    <row r="60" spans="2:14" s="163" customFormat="1" ht="15.75" customHeight="1" x14ac:dyDescent="0.2">
      <c r="B60" s="472"/>
      <c r="C60" s="170"/>
      <c r="D60" s="315"/>
      <c r="E60" s="141"/>
      <c r="F60" s="142"/>
      <c r="G60" s="170"/>
      <c r="H60" s="171"/>
      <c r="I60" s="171"/>
      <c r="J60" s="172"/>
      <c r="K60" s="318"/>
      <c r="L60" s="319"/>
      <c r="M60" s="319"/>
      <c r="N60" s="320"/>
    </row>
    <row r="61" spans="2:14" s="163" customFormat="1" ht="15.75" customHeight="1" x14ac:dyDescent="0.2">
      <c r="B61" s="472"/>
      <c r="C61" s="170"/>
      <c r="D61" s="315"/>
      <c r="E61" s="141"/>
      <c r="F61" s="142"/>
      <c r="G61" s="170"/>
      <c r="H61" s="171"/>
      <c r="I61" s="171"/>
      <c r="J61" s="172"/>
      <c r="K61" s="318"/>
      <c r="L61" s="319"/>
      <c r="M61" s="319"/>
      <c r="N61" s="320"/>
    </row>
    <row r="62" spans="2:14" s="163" customFormat="1" ht="15.75" customHeight="1" x14ac:dyDescent="0.2">
      <c r="B62" s="472"/>
      <c r="C62" s="170"/>
      <c r="D62" s="315"/>
      <c r="E62" s="141"/>
      <c r="F62" s="142"/>
      <c r="G62" s="170"/>
      <c r="H62" s="171"/>
      <c r="I62" s="171"/>
      <c r="J62" s="172"/>
      <c r="K62" s="318"/>
      <c r="L62" s="319"/>
      <c r="M62" s="319"/>
      <c r="N62" s="320"/>
    </row>
    <row r="63" spans="2:14" s="163" customFormat="1" ht="15.75" customHeight="1" x14ac:dyDescent="0.2">
      <c r="B63" s="472"/>
      <c r="C63" s="170"/>
      <c r="D63" s="315"/>
      <c r="E63" s="141"/>
      <c r="F63" s="142"/>
      <c r="G63" s="170"/>
      <c r="H63" s="171"/>
      <c r="I63" s="171"/>
      <c r="J63" s="172"/>
      <c r="K63" s="318"/>
      <c r="L63" s="319"/>
      <c r="M63" s="319"/>
      <c r="N63" s="320"/>
    </row>
    <row r="64" spans="2:14" s="163" customFormat="1" ht="15.75" customHeight="1" x14ac:dyDescent="0.2">
      <c r="B64" s="472"/>
      <c r="C64" s="170"/>
      <c r="D64" s="315"/>
      <c r="E64" s="141"/>
      <c r="F64" s="142"/>
      <c r="G64" s="170"/>
      <c r="H64" s="171"/>
      <c r="I64" s="171"/>
      <c r="J64" s="172"/>
      <c r="K64" s="318"/>
      <c r="L64" s="319"/>
      <c r="M64" s="319"/>
      <c r="N64" s="320"/>
    </row>
    <row r="65" spans="2:14" s="163" customFormat="1" ht="15.75" customHeight="1" thickBot="1" x14ac:dyDescent="0.25">
      <c r="B65" s="473"/>
      <c r="C65" s="291"/>
      <c r="D65" s="236"/>
      <c r="E65" s="292"/>
      <c r="F65" s="293"/>
      <c r="G65" s="291"/>
      <c r="H65" s="236"/>
      <c r="I65" s="294"/>
      <c r="J65" s="295"/>
      <c r="K65" s="312"/>
      <c r="L65" s="313"/>
      <c r="M65" s="313"/>
      <c r="N65" s="314"/>
    </row>
    <row r="66" spans="2:14" ht="15.75" customHeight="1" x14ac:dyDescent="0.2"/>
    <row r="67" spans="2:14" ht="15.75" customHeight="1" x14ac:dyDescent="0.2"/>
    <row r="68" spans="2:14" ht="15.75" customHeight="1" x14ac:dyDescent="0.2"/>
    <row r="69" spans="2:14" ht="15.75" customHeight="1" x14ac:dyDescent="0.2"/>
    <row r="70" spans="2:14" ht="15.75" customHeight="1" x14ac:dyDescent="0.2"/>
    <row r="71" spans="2:14" ht="15.75" customHeight="1" x14ac:dyDescent="0.2"/>
    <row r="72" spans="2:14" ht="15.75" customHeight="1" x14ac:dyDescent="0.2"/>
    <row r="73" spans="2:14" ht="15.75" customHeight="1" x14ac:dyDescent="0.2"/>
    <row r="74" spans="2:14" ht="15.75" customHeight="1" x14ac:dyDescent="0.2"/>
    <row r="75" spans="2:14" ht="15.75" customHeight="1" x14ac:dyDescent="0.2"/>
    <row r="76" spans="2:14" ht="15.75" customHeight="1" x14ac:dyDescent="0.2"/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</sheetData>
  <sheetProtection algorithmName="SHA-512" hashValue="vpAlS3umngBAuLJ9GuXDGKE0daael7DZf7CFrFj1MQbDnhDJeNI9e74rHyoQ1a4h6qwHxZZ5qyDZ/8X+mFmqBg==" saltValue="P0hVTWjE5+Wxhob71w1NEA==" spinCount="100000" sheet="1" objects="1" scenarios="1"/>
  <mergeCells count="29">
    <mergeCell ref="B55:B65"/>
    <mergeCell ref="K30:N31"/>
    <mergeCell ref="B30:B31"/>
    <mergeCell ref="B32:B41"/>
    <mergeCell ref="B3:G4"/>
    <mergeCell ref="B42:B43"/>
    <mergeCell ref="K42:N43"/>
    <mergeCell ref="B44:B52"/>
    <mergeCell ref="B53:B54"/>
    <mergeCell ref="K53:N54"/>
    <mergeCell ref="B12:B18"/>
    <mergeCell ref="G12:K12"/>
    <mergeCell ref="G17:J18"/>
    <mergeCell ref="B19:B20"/>
    <mergeCell ref="K19:N20"/>
    <mergeCell ref="B21:B29"/>
    <mergeCell ref="B10:B11"/>
    <mergeCell ref="C10:F11"/>
    <mergeCell ref="G10:N11"/>
    <mergeCell ref="O1:Q2"/>
    <mergeCell ref="L3:N3"/>
    <mergeCell ref="L4:N4"/>
    <mergeCell ref="B5:H5"/>
    <mergeCell ref="L5:N5"/>
    <mergeCell ref="B6:H6"/>
    <mergeCell ref="L6:N6"/>
    <mergeCell ref="B7:H7"/>
    <mergeCell ref="L7:N7"/>
    <mergeCell ref="D1:J2"/>
  </mergeCells>
  <pageMargins left="0.39370078740157483" right="0" top="0.51181102362204722" bottom="0" header="0.23622047244094491" footer="0.15748031496062992"/>
  <pageSetup paperSize="9" scale="6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58"/>
  <sheetViews>
    <sheetView tabSelected="1" zoomScaleNormal="100" workbookViewId="0">
      <selection activeCell="R27" sqref="R27"/>
    </sheetView>
  </sheetViews>
  <sheetFormatPr baseColWidth="10" defaultRowHeight="12.75" x14ac:dyDescent="0.2"/>
  <cols>
    <col min="1" max="1" width="1.85546875" style="144" customWidth="1"/>
    <col min="2" max="2" width="25.28515625" style="144" customWidth="1"/>
    <col min="3" max="3" width="11.42578125" style="154"/>
    <col min="4" max="5" width="11.42578125" style="148"/>
    <col min="6" max="6" width="4.7109375" style="144" customWidth="1"/>
    <col min="7" max="7" width="11.42578125" style="154"/>
    <col min="8" max="8" width="11.42578125" style="148"/>
    <col min="9" max="9" width="12" style="148" customWidth="1"/>
    <col min="10" max="10" width="6.42578125" style="144" customWidth="1"/>
    <col min="11" max="11" width="11.42578125" style="154"/>
    <col min="12" max="13" width="11.42578125" style="148"/>
    <col min="14" max="14" width="4.7109375" style="144" customWidth="1"/>
    <col min="15" max="16384" width="11.42578125" style="144"/>
  </cols>
  <sheetData>
    <row r="1" spans="1:17" ht="20.45" customHeight="1" x14ac:dyDescent="0.4">
      <c r="B1" s="331"/>
      <c r="C1" s="331"/>
      <c r="D1" s="471" t="s">
        <v>196</v>
      </c>
      <c r="E1" s="471"/>
      <c r="F1" s="471"/>
      <c r="G1" s="471"/>
      <c r="H1" s="471"/>
      <c r="I1" s="471"/>
      <c r="J1" s="471"/>
      <c r="K1" s="110"/>
      <c r="L1" s="110"/>
      <c r="M1" s="110"/>
      <c r="N1" s="102"/>
      <c r="O1" s="459"/>
      <c r="P1" s="460"/>
      <c r="Q1" s="460"/>
    </row>
    <row r="2" spans="1:17" ht="20.45" customHeight="1" x14ac:dyDescent="0.4">
      <c r="B2" s="331"/>
      <c r="C2" s="331"/>
      <c r="D2" s="471"/>
      <c r="E2" s="471"/>
      <c r="F2" s="471"/>
      <c r="G2" s="471"/>
      <c r="H2" s="471"/>
      <c r="I2" s="471"/>
      <c r="J2" s="471"/>
      <c r="K2" s="110"/>
      <c r="L2" s="110"/>
      <c r="M2" s="110"/>
      <c r="N2" s="102"/>
      <c r="O2" s="460"/>
      <c r="P2" s="460"/>
      <c r="Q2" s="460"/>
    </row>
    <row r="3" spans="1:17" ht="15.75" customHeight="1" x14ac:dyDescent="0.2">
      <c r="B3" s="482" t="s">
        <v>9</v>
      </c>
      <c r="C3" s="482"/>
      <c r="D3" s="482"/>
      <c r="E3" s="482"/>
      <c r="F3" s="482"/>
      <c r="G3" s="482"/>
      <c r="H3" s="290"/>
      <c r="I3" s="253"/>
      <c r="J3" s="253"/>
      <c r="K3" s="111" t="s">
        <v>4</v>
      </c>
      <c r="L3" s="489">
        <f>Kundendaten!B2</f>
        <v>0</v>
      </c>
      <c r="M3" s="490"/>
      <c r="N3" s="490"/>
    </row>
    <row r="4" spans="1:17" ht="15.75" customHeight="1" x14ac:dyDescent="0.2">
      <c r="B4" s="482"/>
      <c r="C4" s="482"/>
      <c r="D4" s="482"/>
      <c r="E4" s="482"/>
      <c r="F4" s="482"/>
      <c r="G4" s="482"/>
      <c r="H4" s="290"/>
      <c r="I4" s="253"/>
      <c r="J4" s="253"/>
      <c r="K4" s="111" t="s">
        <v>0</v>
      </c>
      <c r="L4" s="469">
        <f>Kundendaten!B3</f>
        <v>0</v>
      </c>
      <c r="M4" s="470"/>
      <c r="N4" s="470"/>
    </row>
    <row r="5" spans="1:17" ht="15.75" customHeight="1" x14ac:dyDescent="0.25">
      <c r="B5" s="465" t="s">
        <v>214</v>
      </c>
      <c r="C5" s="465"/>
      <c r="D5" s="465"/>
      <c r="E5" s="465"/>
      <c r="F5" s="465"/>
      <c r="G5" s="465"/>
      <c r="H5" s="466"/>
      <c r="I5" s="104"/>
      <c r="J5" s="105"/>
      <c r="K5" s="111" t="s">
        <v>1</v>
      </c>
      <c r="L5" s="489">
        <f>Kundendaten!B4</f>
        <v>0</v>
      </c>
      <c r="M5" s="490"/>
      <c r="N5" s="490"/>
    </row>
    <row r="6" spans="1:17" ht="15.75" customHeight="1" x14ac:dyDescent="0.25">
      <c r="B6" s="467" t="s">
        <v>215</v>
      </c>
      <c r="C6" s="467"/>
      <c r="D6" s="467"/>
      <c r="E6" s="467"/>
      <c r="F6" s="467"/>
      <c r="G6" s="467"/>
      <c r="H6" s="467"/>
      <c r="I6" s="153"/>
      <c r="J6" s="152"/>
      <c r="K6" s="111" t="s">
        <v>2</v>
      </c>
      <c r="L6" s="469">
        <f>Kundendaten!B5</f>
        <v>0</v>
      </c>
      <c r="M6" s="469"/>
      <c r="N6" s="469"/>
    </row>
    <row r="7" spans="1:17" ht="15.75" customHeight="1" x14ac:dyDescent="0.25">
      <c r="B7" s="468"/>
      <c r="C7" s="468"/>
      <c r="D7" s="468"/>
      <c r="E7" s="468"/>
      <c r="F7" s="468"/>
      <c r="G7" s="468"/>
      <c r="H7" s="468"/>
      <c r="I7" s="152"/>
      <c r="J7" s="152"/>
      <c r="K7" s="111" t="s">
        <v>3</v>
      </c>
      <c r="L7" s="469" t="str">
        <f>Kundendaten!B6</f>
        <v xml:space="preserve"> </v>
      </c>
      <c r="M7" s="470"/>
      <c r="N7" s="470"/>
    </row>
    <row r="8" spans="1:17" ht="15.75" customHeight="1" x14ac:dyDescent="0.25">
      <c r="B8" s="112" t="s">
        <v>15</v>
      </c>
      <c r="D8" s="103"/>
      <c r="E8" s="95"/>
      <c r="F8" s="281"/>
      <c r="G8" s="281"/>
      <c r="H8" s="281"/>
      <c r="I8" s="281"/>
      <c r="J8" s="281"/>
      <c r="K8" s="281"/>
      <c r="L8" s="281"/>
      <c r="M8" s="193"/>
      <c r="N8" s="193"/>
      <c r="O8" s="194"/>
      <c r="P8" s="195"/>
      <c r="Q8" s="195"/>
    </row>
    <row r="9" spans="1:17" ht="15.75" customHeight="1" thickBot="1" x14ac:dyDescent="0.25">
      <c r="B9" s="106" t="s">
        <v>11</v>
      </c>
      <c r="C9" s="98"/>
      <c r="D9" s="99"/>
      <c r="E9" s="99"/>
      <c r="F9" s="100"/>
      <c r="G9" s="94"/>
      <c r="H9" s="99"/>
      <c r="I9" s="101"/>
      <c r="J9" s="97"/>
      <c r="K9" s="97"/>
      <c r="L9" s="96"/>
      <c r="M9" s="97"/>
      <c r="N9" s="97"/>
      <c r="O9" s="96"/>
      <c r="P9" s="96"/>
      <c r="Q9" s="96"/>
    </row>
    <row r="10" spans="1:17" ht="15" customHeight="1" x14ac:dyDescent="0.2">
      <c r="A10" s="117"/>
      <c r="B10" s="448" t="s">
        <v>141</v>
      </c>
      <c r="C10" s="450" t="s">
        <v>216</v>
      </c>
      <c r="D10" s="451"/>
      <c r="E10" s="451"/>
      <c r="F10" s="452"/>
      <c r="G10" s="390" t="s">
        <v>213</v>
      </c>
      <c r="H10" s="391"/>
      <c r="I10" s="391"/>
      <c r="J10" s="391"/>
      <c r="K10" s="391"/>
      <c r="L10" s="391"/>
      <c r="M10" s="391"/>
      <c r="N10" s="392"/>
      <c r="O10" s="96"/>
    </row>
    <row r="11" spans="1:17" s="160" customFormat="1" ht="15" customHeight="1" x14ac:dyDescent="0.2">
      <c r="B11" s="449"/>
      <c r="C11" s="453"/>
      <c r="D11" s="454"/>
      <c r="E11" s="454"/>
      <c r="F11" s="455"/>
      <c r="G11" s="456"/>
      <c r="H11" s="457"/>
      <c r="I11" s="457"/>
      <c r="J11" s="457"/>
      <c r="K11" s="457"/>
      <c r="L11" s="457"/>
      <c r="M11" s="457"/>
      <c r="N11" s="458"/>
      <c r="O11" s="117"/>
    </row>
    <row r="12" spans="1:17" s="160" customFormat="1" ht="15" customHeight="1" x14ac:dyDescent="0.2">
      <c r="B12" s="485"/>
      <c r="C12" s="254" t="s">
        <v>7</v>
      </c>
      <c r="D12" s="255" t="s">
        <v>9</v>
      </c>
      <c r="E12" s="255" t="s">
        <v>8</v>
      </c>
      <c r="F12" s="256" t="s">
        <v>6</v>
      </c>
      <c r="G12" s="487"/>
      <c r="H12" s="488"/>
      <c r="I12" s="488"/>
      <c r="J12" s="488"/>
      <c r="K12" s="488"/>
      <c r="L12" s="307"/>
      <c r="M12" s="302" t="s">
        <v>5</v>
      </c>
      <c r="N12" s="252" t="s">
        <v>100</v>
      </c>
    </row>
    <row r="13" spans="1:17" s="163" customFormat="1" ht="15.75" customHeight="1" x14ac:dyDescent="0.2">
      <c r="B13" s="485"/>
      <c r="C13" s="164">
        <v>450</v>
      </c>
      <c r="D13" s="165" t="s">
        <v>260</v>
      </c>
      <c r="E13" s="139"/>
      <c r="F13" s="140"/>
      <c r="G13" s="301" t="s">
        <v>207</v>
      </c>
      <c r="H13" s="305"/>
      <c r="I13" s="305"/>
      <c r="J13" s="305"/>
      <c r="K13" s="305"/>
      <c r="L13" s="305"/>
      <c r="M13" s="169" t="s">
        <v>99</v>
      </c>
      <c r="N13" s="334"/>
    </row>
    <row r="14" spans="1:17" s="163" customFormat="1" ht="15.75" customHeight="1" x14ac:dyDescent="0.2">
      <c r="B14" s="485"/>
      <c r="C14" s="164">
        <v>500</v>
      </c>
      <c r="D14" s="166" t="s">
        <v>261</v>
      </c>
      <c r="E14" s="139"/>
      <c r="F14" s="140"/>
      <c r="G14" s="230" t="s">
        <v>201</v>
      </c>
      <c r="H14" s="177"/>
      <c r="I14" s="166"/>
      <c r="J14" s="238"/>
      <c r="K14" s="167"/>
      <c r="L14" s="169"/>
      <c r="M14" s="169" t="s">
        <v>104</v>
      </c>
      <c r="N14" s="335"/>
    </row>
    <row r="15" spans="1:17" s="163" customFormat="1" ht="15.75" customHeight="1" x14ac:dyDescent="0.2">
      <c r="B15" s="485"/>
      <c r="C15" s="164">
        <v>550</v>
      </c>
      <c r="D15" s="166" t="s">
        <v>262</v>
      </c>
      <c r="E15" s="139"/>
      <c r="F15" s="140"/>
      <c r="G15" s="230" t="s">
        <v>202</v>
      </c>
      <c r="H15" s="177"/>
      <c r="I15" s="166"/>
      <c r="J15" s="238"/>
      <c r="K15" s="167"/>
      <c r="L15" s="169"/>
      <c r="M15" s="169" t="s">
        <v>105</v>
      </c>
      <c r="N15" s="234"/>
    </row>
    <row r="16" spans="1:17" s="163" customFormat="1" ht="15.75" customHeight="1" thickBot="1" x14ac:dyDescent="0.25">
      <c r="B16" s="485"/>
      <c r="C16" s="166"/>
      <c r="D16" s="166"/>
      <c r="E16" s="139"/>
      <c r="F16" s="140"/>
      <c r="G16" s="241" t="s">
        <v>107</v>
      </c>
      <c r="H16" s="235"/>
      <c r="I16" s="236"/>
      <c r="J16" s="239"/>
      <c r="K16" s="240"/>
      <c r="L16" s="237"/>
      <c r="M16" s="237" t="s">
        <v>108</v>
      </c>
      <c r="N16" s="143"/>
    </row>
    <row r="17" spans="2:18" s="163" customFormat="1" ht="15.75" customHeight="1" x14ac:dyDescent="0.2">
      <c r="B17" s="485"/>
      <c r="C17" s="173" t="s">
        <v>205</v>
      </c>
      <c r="D17" s="166"/>
      <c r="E17" s="296" t="s">
        <v>111</v>
      </c>
      <c r="F17" s="227"/>
      <c r="G17" s="450" t="s">
        <v>217</v>
      </c>
      <c r="H17" s="451"/>
      <c r="I17" s="451"/>
      <c r="J17" s="452"/>
      <c r="K17" s="232"/>
      <c r="L17" s="233"/>
      <c r="M17" s="162"/>
      <c r="N17" s="321"/>
    </row>
    <row r="18" spans="2:18" s="163" customFormat="1" ht="15.75" customHeight="1" thickBot="1" x14ac:dyDescent="0.25">
      <c r="B18" s="486"/>
      <c r="C18" s="170"/>
      <c r="D18" s="171"/>
      <c r="E18" s="171"/>
      <c r="F18" s="228"/>
      <c r="G18" s="453"/>
      <c r="H18" s="454"/>
      <c r="I18" s="454"/>
      <c r="J18" s="455"/>
      <c r="K18" s="191"/>
      <c r="L18" s="114"/>
      <c r="M18" s="165"/>
      <c r="N18" s="322"/>
    </row>
    <row r="19" spans="2:18" s="160" customFormat="1" ht="15" customHeight="1" x14ac:dyDescent="0.2">
      <c r="B19" s="480" t="s">
        <v>197</v>
      </c>
      <c r="C19" s="185"/>
      <c r="D19" s="186"/>
      <c r="E19" s="186"/>
      <c r="F19" s="187"/>
      <c r="G19" s="180"/>
      <c r="H19" s="181"/>
      <c r="I19" s="181"/>
      <c r="J19" s="182"/>
      <c r="K19" s="474" t="s">
        <v>203</v>
      </c>
      <c r="L19" s="475"/>
      <c r="M19" s="475"/>
      <c r="N19" s="476"/>
    </row>
    <row r="20" spans="2:18" s="160" customFormat="1" ht="15" customHeight="1" x14ac:dyDescent="0.2">
      <c r="B20" s="481"/>
      <c r="C20" s="247" t="s">
        <v>7</v>
      </c>
      <c r="D20" s="248" t="s">
        <v>9</v>
      </c>
      <c r="E20" s="248" t="s">
        <v>8</v>
      </c>
      <c r="F20" s="249" t="s">
        <v>6</v>
      </c>
      <c r="G20" s="247" t="s">
        <v>7</v>
      </c>
      <c r="H20" s="248" t="s">
        <v>9</v>
      </c>
      <c r="I20" s="248" t="s">
        <v>8</v>
      </c>
      <c r="J20" s="249" t="s">
        <v>6</v>
      </c>
      <c r="K20" s="477"/>
      <c r="L20" s="478"/>
      <c r="M20" s="478"/>
      <c r="N20" s="479"/>
    </row>
    <row r="21" spans="2:18" s="163" customFormat="1" ht="15.75" customHeight="1" x14ac:dyDescent="0.25">
      <c r="B21" s="472"/>
      <c r="C21" s="161">
        <v>270</v>
      </c>
      <c r="D21" s="231" t="s">
        <v>263</v>
      </c>
      <c r="E21" s="245"/>
      <c r="F21" s="246"/>
      <c r="G21" s="161"/>
      <c r="H21" s="162"/>
      <c r="I21" s="162"/>
      <c r="J21" s="175"/>
      <c r="K21" s="250"/>
      <c r="L21" s="298" t="s">
        <v>205</v>
      </c>
      <c r="M21" s="251" t="s">
        <v>5</v>
      </c>
      <c r="N21" s="323" t="s">
        <v>6</v>
      </c>
    </row>
    <row r="22" spans="2:18" s="163" customFormat="1" ht="15.75" customHeight="1" x14ac:dyDescent="0.2">
      <c r="B22" s="472"/>
      <c r="C22" s="164">
        <v>300</v>
      </c>
      <c r="D22" s="166" t="s">
        <v>264</v>
      </c>
      <c r="E22" s="139"/>
      <c r="F22" s="140"/>
      <c r="G22" s="164"/>
      <c r="H22" s="165"/>
      <c r="I22" s="165"/>
      <c r="J22" s="168"/>
      <c r="K22" s="297"/>
      <c r="L22" s="173" t="s">
        <v>209</v>
      </c>
      <c r="M22" s="231" t="s">
        <v>118</v>
      </c>
      <c r="N22" s="324"/>
    </row>
    <row r="23" spans="2:18" s="163" customFormat="1" ht="15.75" customHeight="1" x14ac:dyDescent="0.2">
      <c r="B23" s="472"/>
      <c r="C23" s="164">
        <v>350</v>
      </c>
      <c r="D23" s="166" t="s">
        <v>265</v>
      </c>
      <c r="E23" s="139"/>
      <c r="F23" s="140"/>
      <c r="G23" s="164"/>
      <c r="H23" s="165"/>
      <c r="I23" s="165"/>
      <c r="J23" s="168"/>
      <c r="K23" s="297"/>
      <c r="L23" s="173" t="s">
        <v>210</v>
      </c>
      <c r="M23" s="166" t="s">
        <v>121</v>
      </c>
      <c r="N23" s="324"/>
    </row>
    <row r="24" spans="2:18" s="163" customFormat="1" ht="15.75" customHeight="1" x14ac:dyDescent="0.2">
      <c r="B24" s="472"/>
      <c r="C24" s="164">
        <v>400</v>
      </c>
      <c r="D24" s="166" t="s">
        <v>266</v>
      </c>
      <c r="E24" s="139"/>
      <c r="F24" s="140"/>
      <c r="G24" s="164"/>
      <c r="H24" s="165"/>
      <c r="I24" s="165"/>
      <c r="J24" s="168"/>
      <c r="K24" s="244"/>
      <c r="L24" s="113"/>
      <c r="M24" s="166"/>
      <c r="N24" s="324"/>
    </row>
    <row r="25" spans="2:18" s="163" customFormat="1" ht="15.75" customHeight="1" x14ac:dyDescent="0.2">
      <c r="B25" s="472"/>
      <c r="C25" s="164">
        <v>450</v>
      </c>
      <c r="D25" s="166" t="s">
        <v>267</v>
      </c>
      <c r="E25" s="139"/>
      <c r="F25" s="140"/>
      <c r="G25" s="164">
        <v>450</v>
      </c>
      <c r="H25" s="166" t="s">
        <v>270</v>
      </c>
      <c r="I25" s="139"/>
      <c r="J25" s="140"/>
      <c r="K25" s="244"/>
      <c r="L25" s="113"/>
      <c r="M25" s="166"/>
      <c r="N25" s="324"/>
    </row>
    <row r="26" spans="2:18" s="163" customFormat="1" ht="15.75" customHeight="1" x14ac:dyDescent="0.2">
      <c r="B26" s="472"/>
      <c r="C26" s="164">
        <v>500</v>
      </c>
      <c r="D26" s="166" t="s">
        <v>268</v>
      </c>
      <c r="E26" s="139"/>
      <c r="F26" s="140"/>
      <c r="G26" s="164">
        <v>500</v>
      </c>
      <c r="H26" s="166" t="s">
        <v>271</v>
      </c>
      <c r="I26" s="139"/>
      <c r="J26" s="140"/>
      <c r="K26" s="244"/>
      <c r="L26" s="113" t="s">
        <v>206</v>
      </c>
      <c r="M26" s="166" t="s">
        <v>130</v>
      </c>
      <c r="N26" s="324"/>
    </row>
    <row r="27" spans="2:18" s="163" customFormat="1" ht="15.75" customHeight="1" x14ac:dyDescent="0.2">
      <c r="B27" s="472"/>
      <c r="C27" s="164">
        <v>550</v>
      </c>
      <c r="D27" s="166" t="s">
        <v>269</v>
      </c>
      <c r="E27" s="139"/>
      <c r="F27" s="140"/>
      <c r="G27" s="164">
        <v>550</v>
      </c>
      <c r="H27" s="166" t="s">
        <v>272</v>
      </c>
      <c r="I27" s="139"/>
      <c r="J27" s="140"/>
      <c r="K27" s="191"/>
      <c r="L27" s="113" t="s">
        <v>208</v>
      </c>
      <c r="M27" s="166" t="s">
        <v>132</v>
      </c>
      <c r="N27" s="324"/>
    </row>
    <row r="28" spans="2:18" s="163" customFormat="1" ht="15.75" customHeight="1" x14ac:dyDescent="0.2">
      <c r="B28" s="472"/>
      <c r="C28" s="164"/>
      <c r="D28" s="166"/>
      <c r="E28" s="139"/>
      <c r="F28" s="140"/>
      <c r="G28" s="164">
        <v>600</v>
      </c>
      <c r="H28" s="166" t="s">
        <v>273</v>
      </c>
      <c r="I28" s="139"/>
      <c r="J28" s="140"/>
      <c r="K28" s="191"/>
      <c r="L28" s="114"/>
      <c r="M28" s="165"/>
      <c r="N28" s="324"/>
      <c r="R28" s="116"/>
    </row>
    <row r="29" spans="2:18" s="163" customFormat="1" ht="15.75" customHeight="1" thickBot="1" x14ac:dyDescent="0.25">
      <c r="B29" s="472"/>
      <c r="C29" s="164"/>
      <c r="D29" s="166"/>
      <c r="E29" s="165"/>
      <c r="F29" s="168"/>
      <c r="G29" s="164">
        <v>650</v>
      </c>
      <c r="H29" s="166" t="s">
        <v>274</v>
      </c>
      <c r="I29" s="139"/>
      <c r="J29" s="140"/>
      <c r="K29" s="191"/>
      <c r="L29" s="114"/>
      <c r="M29" s="165"/>
      <c r="N29" s="324"/>
    </row>
    <row r="30" spans="2:18" s="160" customFormat="1" ht="15" customHeight="1" x14ac:dyDescent="0.2">
      <c r="B30" s="480" t="s">
        <v>198</v>
      </c>
      <c r="C30" s="185"/>
      <c r="D30" s="186"/>
      <c r="E30" s="186"/>
      <c r="F30" s="187"/>
      <c r="G30" s="185"/>
      <c r="H30" s="186"/>
      <c r="I30" s="186"/>
      <c r="J30" s="187"/>
      <c r="K30" s="474" t="s">
        <v>204</v>
      </c>
      <c r="L30" s="475"/>
      <c r="M30" s="475"/>
      <c r="N30" s="476"/>
    </row>
    <row r="31" spans="2:18" s="160" customFormat="1" ht="15" customHeight="1" x14ac:dyDescent="0.2">
      <c r="B31" s="481"/>
      <c r="C31" s="247" t="s">
        <v>7</v>
      </c>
      <c r="D31" s="248" t="s">
        <v>9</v>
      </c>
      <c r="E31" s="248" t="s">
        <v>8</v>
      </c>
      <c r="F31" s="249" t="s">
        <v>6</v>
      </c>
      <c r="G31" s="247" t="s">
        <v>7</v>
      </c>
      <c r="H31" s="248" t="s">
        <v>9</v>
      </c>
      <c r="I31" s="248" t="s">
        <v>8</v>
      </c>
      <c r="J31" s="249" t="s">
        <v>6</v>
      </c>
      <c r="K31" s="477"/>
      <c r="L31" s="478"/>
      <c r="M31" s="478"/>
      <c r="N31" s="479"/>
    </row>
    <row r="32" spans="2:18" s="163" customFormat="1" ht="15.75" customHeight="1" x14ac:dyDescent="0.2">
      <c r="B32" s="472"/>
      <c r="C32" s="161">
        <v>350</v>
      </c>
      <c r="D32" s="231" t="s">
        <v>275</v>
      </c>
      <c r="E32" s="245"/>
      <c r="F32" s="246"/>
      <c r="G32" s="161"/>
      <c r="H32" s="162"/>
      <c r="I32" s="162"/>
      <c r="J32" s="175"/>
      <c r="K32" s="304"/>
      <c r="L32" s="298" t="s">
        <v>205</v>
      </c>
      <c r="M32" s="251" t="s">
        <v>5</v>
      </c>
      <c r="N32" s="323" t="s">
        <v>6</v>
      </c>
    </row>
    <row r="33" spans="2:14" s="163" customFormat="1" ht="15.75" customHeight="1" x14ac:dyDescent="0.2">
      <c r="B33" s="472"/>
      <c r="C33" s="164">
        <v>400</v>
      </c>
      <c r="D33" s="166" t="s">
        <v>276</v>
      </c>
      <c r="E33" s="139"/>
      <c r="F33" s="140"/>
      <c r="G33" s="164"/>
      <c r="H33" s="166"/>
      <c r="I33" s="139"/>
      <c r="J33" s="140"/>
      <c r="K33" s="306"/>
      <c r="L33" s="173" t="s">
        <v>209</v>
      </c>
      <c r="M33" s="231" t="s">
        <v>118</v>
      </c>
      <c r="N33" s="324"/>
    </row>
    <row r="34" spans="2:14" s="163" customFormat="1" ht="15.75" customHeight="1" x14ac:dyDescent="0.2">
      <c r="B34" s="472"/>
      <c r="C34" s="164">
        <v>450</v>
      </c>
      <c r="D34" s="166" t="s">
        <v>277</v>
      </c>
      <c r="E34" s="139"/>
      <c r="F34" s="140"/>
      <c r="G34" s="164">
        <v>450</v>
      </c>
      <c r="H34" s="166" t="s">
        <v>280</v>
      </c>
      <c r="I34" s="139"/>
      <c r="J34" s="140"/>
      <c r="K34" s="306"/>
      <c r="L34" s="173" t="s">
        <v>210</v>
      </c>
      <c r="M34" s="166" t="s">
        <v>121</v>
      </c>
      <c r="N34" s="324"/>
    </row>
    <row r="35" spans="2:14" s="163" customFormat="1" ht="15.75" customHeight="1" x14ac:dyDescent="0.2">
      <c r="B35" s="472"/>
      <c r="C35" s="164">
        <v>500</v>
      </c>
      <c r="D35" s="166" t="s">
        <v>278</v>
      </c>
      <c r="E35" s="139"/>
      <c r="F35" s="140"/>
      <c r="G35" s="164">
        <v>500</v>
      </c>
      <c r="H35" s="166" t="s">
        <v>281</v>
      </c>
      <c r="I35" s="139"/>
      <c r="J35" s="140"/>
      <c r="K35" s="306"/>
      <c r="L35" s="299"/>
      <c r="M35" s="299"/>
      <c r="N35" s="325"/>
    </row>
    <row r="36" spans="2:14" s="163" customFormat="1" ht="15.75" customHeight="1" x14ac:dyDescent="0.2">
      <c r="B36" s="472"/>
      <c r="C36" s="164">
        <v>550</v>
      </c>
      <c r="D36" s="166" t="s">
        <v>279</v>
      </c>
      <c r="E36" s="139"/>
      <c r="F36" s="140"/>
      <c r="G36" s="164">
        <v>550</v>
      </c>
      <c r="H36" s="166" t="s">
        <v>282</v>
      </c>
      <c r="I36" s="139"/>
      <c r="J36" s="140"/>
      <c r="K36" s="306"/>
      <c r="L36" s="299"/>
      <c r="M36" s="299"/>
      <c r="N36" s="325"/>
    </row>
    <row r="37" spans="2:14" s="163" customFormat="1" ht="15.75" customHeight="1" x14ac:dyDescent="0.2">
      <c r="B37" s="472"/>
      <c r="C37" s="170"/>
      <c r="D37" s="315"/>
      <c r="E37" s="141"/>
      <c r="F37" s="142"/>
      <c r="G37" s="170"/>
      <c r="H37" s="166"/>
      <c r="I37" s="141"/>
      <c r="J37" s="142"/>
      <c r="K37" s="316"/>
      <c r="L37" s="317"/>
      <c r="M37" s="317"/>
      <c r="N37" s="326"/>
    </row>
    <row r="38" spans="2:14" s="163" customFormat="1" ht="15.75" customHeight="1" x14ac:dyDescent="0.2">
      <c r="B38" s="472"/>
      <c r="C38" s="170"/>
      <c r="D38" s="315"/>
      <c r="E38" s="141"/>
      <c r="F38" s="142"/>
      <c r="G38" s="170"/>
      <c r="H38" s="166"/>
      <c r="I38" s="141"/>
      <c r="J38" s="142"/>
      <c r="K38" s="316"/>
      <c r="L38" s="317"/>
      <c r="M38" s="317"/>
      <c r="N38" s="326"/>
    </row>
    <row r="39" spans="2:14" s="163" customFormat="1" ht="15.75" customHeight="1" x14ac:dyDescent="0.2">
      <c r="B39" s="472"/>
      <c r="C39" s="170"/>
      <c r="D39" s="315"/>
      <c r="E39" s="141"/>
      <c r="F39" s="142"/>
      <c r="G39" s="170"/>
      <c r="H39" s="166"/>
      <c r="I39" s="141"/>
      <c r="J39" s="142"/>
      <c r="K39" s="316"/>
      <c r="L39" s="317"/>
      <c r="M39" s="317"/>
      <c r="N39" s="326"/>
    </row>
    <row r="40" spans="2:14" s="163" customFormat="1" ht="15.75" customHeight="1" x14ac:dyDescent="0.2">
      <c r="B40" s="472"/>
      <c r="C40" s="170"/>
      <c r="D40" s="315"/>
      <c r="E40" s="141"/>
      <c r="F40" s="142"/>
      <c r="G40" s="170"/>
      <c r="H40" s="166"/>
      <c r="I40" s="141"/>
      <c r="J40" s="142"/>
      <c r="K40" s="316"/>
      <c r="L40" s="317"/>
      <c r="M40" s="317"/>
      <c r="N40" s="326"/>
    </row>
    <row r="41" spans="2:14" s="163" customFormat="1" ht="15.75" customHeight="1" thickBot="1" x14ac:dyDescent="0.25">
      <c r="B41" s="473"/>
      <c r="C41" s="170"/>
      <c r="D41" s="171"/>
      <c r="E41" s="171"/>
      <c r="F41" s="172"/>
      <c r="G41" s="170"/>
      <c r="H41" s="166"/>
      <c r="I41" s="141"/>
      <c r="J41" s="142"/>
      <c r="K41" s="303"/>
      <c r="L41" s="300"/>
      <c r="M41" s="300"/>
      <c r="N41" s="327"/>
    </row>
    <row r="42" spans="2:14" s="160" customFormat="1" ht="15" customHeight="1" x14ac:dyDescent="0.2">
      <c r="B42" s="480" t="s">
        <v>199</v>
      </c>
      <c r="C42" s="185"/>
      <c r="D42" s="186"/>
      <c r="E42" s="186"/>
      <c r="F42" s="187"/>
      <c r="G42" s="185"/>
      <c r="H42" s="186"/>
      <c r="I42" s="186"/>
      <c r="J42" s="187"/>
      <c r="K42" s="474" t="s">
        <v>211</v>
      </c>
      <c r="L42" s="475"/>
      <c r="M42" s="475"/>
      <c r="N42" s="476"/>
    </row>
    <row r="43" spans="2:14" ht="15" customHeight="1" x14ac:dyDescent="0.2">
      <c r="B43" s="481"/>
      <c r="C43" s="247" t="s">
        <v>7</v>
      </c>
      <c r="D43" s="248" t="s">
        <v>9</v>
      </c>
      <c r="E43" s="248" t="s">
        <v>8</v>
      </c>
      <c r="F43" s="249" t="s">
        <v>6</v>
      </c>
      <c r="G43" s="247" t="s">
        <v>7</v>
      </c>
      <c r="H43" s="248" t="s">
        <v>9</v>
      </c>
      <c r="I43" s="248" t="s">
        <v>8</v>
      </c>
      <c r="J43" s="249" t="s">
        <v>6</v>
      </c>
      <c r="K43" s="477"/>
      <c r="L43" s="478"/>
      <c r="M43" s="478"/>
      <c r="N43" s="479"/>
    </row>
    <row r="44" spans="2:14" ht="15.75" customHeight="1" x14ac:dyDescent="0.25">
      <c r="B44" s="483"/>
      <c r="C44" s="161">
        <v>270</v>
      </c>
      <c r="D44" s="231" t="s">
        <v>283</v>
      </c>
      <c r="E44" s="336"/>
      <c r="F44" s="337"/>
      <c r="G44" s="178"/>
      <c r="H44" s="155"/>
      <c r="I44" s="155"/>
      <c r="J44" s="229"/>
      <c r="K44" s="250"/>
      <c r="L44" s="298" t="s">
        <v>205</v>
      </c>
      <c r="M44" s="251" t="s">
        <v>5</v>
      </c>
      <c r="N44" s="323" t="s">
        <v>6</v>
      </c>
    </row>
    <row r="45" spans="2:14" ht="15.75" customHeight="1" x14ac:dyDescent="0.2">
      <c r="B45" s="483"/>
      <c r="C45" s="164">
        <v>300</v>
      </c>
      <c r="D45" s="166" t="s">
        <v>284</v>
      </c>
      <c r="E45" s="338"/>
      <c r="F45" s="184"/>
      <c r="G45" s="179"/>
      <c r="H45" s="145"/>
      <c r="I45" s="145"/>
      <c r="J45" s="137"/>
      <c r="K45" s="174"/>
      <c r="L45" s="173" t="s">
        <v>209</v>
      </c>
      <c r="M45" s="231" t="s">
        <v>124</v>
      </c>
      <c r="N45" s="329"/>
    </row>
    <row r="46" spans="2:14" ht="15.75" customHeight="1" x14ac:dyDescent="0.2">
      <c r="B46" s="483"/>
      <c r="C46" s="164">
        <v>350</v>
      </c>
      <c r="D46" s="166" t="s">
        <v>285</v>
      </c>
      <c r="E46" s="339"/>
      <c r="F46" s="184"/>
      <c r="G46" s="179"/>
      <c r="H46" s="145"/>
      <c r="I46" s="145"/>
      <c r="J46" s="137"/>
      <c r="K46" s="174"/>
      <c r="L46" s="173" t="s">
        <v>210</v>
      </c>
      <c r="M46" s="166" t="s">
        <v>125</v>
      </c>
      <c r="N46" s="329"/>
    </row>
    <row r="47" spans="2:14" ht="15.75" customHeight="1" x14ac:dyDescent="0.2">
      <c r="B47" s="483"/>
      <c r="C47" s="164">
        <v>400</v>
      </c>
      <c r="D47" s="166" t="s">
        <v>286</v>
      </c>
      <c r="E47" s="339"/>
      <c r="F47" s="184"/>
      <c r="G47" s="179"/>
      <c r="H47" s="145"/>
      <c r="I47" s="145"/>
      <c r="J47" s="137"/>
      <c r="K47" s="244"/>
      <c r="L47" s="113"/>
      <c r="M47" s="166"/>
      <c r="N47" s="329"/>
    </row>
    <row r="48" spans="2:14" ht="15.75" customHeight="1" x14ac:dyDescent="0.2">
      <c r="B48" s="483"/>
      <c r="C48" s="164">
        <v>450</v>
      </c>
      <c r="D48" s="166" t="s">
        <v>287</v>
      </c>
      <c r="E48" s="339"/>
      <c r="F48" s="184"/>
      <c r="G48" s="164">
        <v>450</v>
      </c>
      <c r="H48" s="145" t="s">
        <v>290</v>
      </c>
      <c r="I48" s="340"/>
      <c r="J48" s="137"/>
      <c r="K48" s="244"/>
      <c r="L48" s="113"/>
      <c r="M48" s="166"/>
      <c r="N48" s="328"/>
    </row>
    <row r="49" spans="2:14" ht="15.75" customHeight="1" x14ac:dyDescent="0.2">
      <c r="B49" s="483"/>
      <c r="C49" s="164">
        <v>500</v>
      </c>
      <c r="D49" s="166" t="s">
        <v>288</v>
      </c>
      <c r="E49" s="338"/>
      <c r="F49" s="184"/>
      <c r="G49" s="164">
        <v>500</v>
      </c>
      <c r="H49" s="145" t="s">
        <v>291</v>
      </c>
      <c r="I49" s="338"/>
      <c r="J49" s="137"/>
      <c r="K49" s="244"/>
      <c r="L49" s="113" t="s">
        <v>206</v>
      </c>
      <c r="M49" s="166" t="s">
        <v>139</v>
      </c>
      <c r="N49" s="329"/>
    </row>
    <row r="50" spans="2:14" ht="15.75" customHeight="1" x14ac:dyDescent="0.2">
      <c r="B50" s="483"/>
      <c r="C50" s="164">
        <v>550</v>
      </c>
      <c r="D50" s="166" t="s">
        <v>289</v>
      </c>
      <c r="E50" s="340"/>
      <c r="F50" s="184"/>
      <c r="G50" s="164">
        <v>550</v>
      </c>
      <c r="H50" s="145" t="s">
        <v>292</v>
      </c>
      <c r="I50" s="338"/>
      <c r="J50" s="137"/>
      <c r="K50" s="176"/>
      <c r="L50" s="113" t="s">
        <v>208</v>
      </c>
      <c r="M50" s="166" t="s">
        <v>137</v>
      </c>
      <c r="N50" s="329"/>
    </row>
    <row r="51" spans="2:14" ht="15.75" customHeight="1" x14ac:dyDescent="0.2">
      <c r="B51" s="483"/>
      <c r="C51" s="164"/>
      <c r="D51" s="166"/>
      <c r="E51" s="156"/>
      <c r="F51" s="183"/>
      <c r="G51" s="164">
        <v>600</v>
      </c>
      <c r="H51" s="145" t="s">
        <v>293</v>
      </c>
      <c r="I51" s="338"/>
      <c r="J51" s="137"/>
      <c r="K51" s="176"/>
      <c r="L51" s="159"/>
      <c r="M51" s="145"/>
      <c r="N51" s="329"/>
    </row>
    <row r="52" spans="2:14" ht="15.75" customHeight="1" thickBot="1" x14ac:dyDescent="0.25">
      <c r="B52" s="484"/>
      <c r="C52" s="188"/>
      <c r="D52" s="158"/>
      <c r="E52" s="158"/>
      <c r="F52" s="189"/>
      <c r="G52" s="164">
        <v>650</v>
      </c>
      <c r="H52" s="145" t="s">
        <v>294</v>
      </c>
      <c r="I52" s="341"/>
      <c r="J52" s="138"/>
      <c r="K52" s="157"/>
      <c r="L52" s="190"/>
      <c r="M52" s="158"/>
      <c r="N52" s="330"/>
    </row>
    <row r="53" spans="2:14" s="160" customFormat="1" ht="15" customHeight="1" x14ac:dyDescent="0.2">
      <c r="B53" s="480" t="s">
        <v>200</v>
      </c>
      <c r="C53" s="185"/>
      <c r="D53" s="186"/>
      <c r="E53" s="186"/>
      <c r="F53" s="187"/>
      <c r="G53" s="185"/>
      <c r="H53" s="186"/>
      <c r="I53" s="186"/>
      <c r="J53" s="187"/>
      <c r="K53" s="474" t="s">
        <v>212</v>
      </c>
      <c r="L53" s="475"/>
      <c r="M53" s="475"/>
      <c r="N53" s="476"/>
    </row>
    <row r="54" spans="2:14" s="160" customFormat="1" ht="15" customHeight="1" x14ac:dyDescent="0.2">
      <c r="B54" s="481"/>
      <c r="C54" s="247" t="s">
        <v>7</v>
      </c>
      <c r="D54" s="248" t="s">
        <v>9</v>
      </c>
      <c r="E54" s="248" t="s">
        <v>8</v>
      </c>
      <c r="F54" s="249" t="s">
        <v>6</v>
      </c>
      <c r="G54" s="247" t="s">
        <v>7</v>
      </c>
      <c r="H54" s="248" t="s">
        <v>9</v>
      </c>
      <c r="I54" s="248" t="s">
        <v>8</v>
      </c>
      <c r="J54" s="249" t="s">
        <v>6</v>
      </c>
      <c r="K54" s="477"/>
      <c r="L54" s="478"/>
      <c r="M54" s="478"/>
      <c r="N54" s="479"/>
    </row>
    <row r="55" spans="2:14" s="163" customFormat="1" ht="15.75" customHeight="1" x14ac:dyDescent="0.2">
      <c r="B55" s="472"/>
      <c r="C55" s="161">
        <v>450</v>
      </c>
      <c r="D55" s="231" t="s">
        <v>295</v>
      </c>
      <c r="E55" s="245"/>
      <c r="F55" s="246"/>
      <c r="G55" s="161">
        <v>450</v>
      </c>
      <c r="H55" s="162" t="s">
        <v>297</v>
      </c>
      <c r="I55" s="245"/>
      <c r="J55" s="246"/>
      <c r="K55" s="308"/>
      <c r="L55" s="298" t="s">
        <v>205</v>
      </c>
      <c r="M55" s="251" t="s">
        <v>5</v>
      </c>
      <c r="N55" s="323" t="s">
        <v>6</v>
      </c>
    </row>
    <row r="56" spans="2:14" s="163" customFormat="1" ht="15.75" customHeight="1" x14ac:dyDescent="0.2">
      <c r="B56" s="472"/>
      <c r="C56" s="164">
        <v>500</v>
      </c>
      <c r="D56" s="166" t="s">
        <v>296</v>
      </c>
      <c r="E56" s="139"/>
      <c r="F56" s="140"/>
      <c r="G56" s="164">
        <v>500</v>
      </c>
      <c r="H56" s="165" t="s">
        <v>298</v>
      </c>
      <c r="I56" s="139"/>
      <c r="J56" s="140"/>
      <c r="K56" s="311"/>
      <c r="L56" s="173" t="s">
        <v>209</v>
      </c>
      <c r="M56" s="231" t="s">
        <v>124</v>
      </c>
      <c r="N56" s="329"/>
    </row>
    <row r="57" spans="2:14" s="163" customFormat="1" ht="15.75" customHeight="1" x14ac:dyDescent="0.2">
      <c r="B57" s="472"/>
      <c r="C57" s="164">
        <v>550</v>
      </c>
      <c r="D57" s="166">
        <v>55050776</v>
      </c>
      <c r="E57" s="139"/>
      <c r="F57" s="140"/>
      <c r="G57" s="164">
        <v>550</v>
      </c>
      <c r="H57" s="165" t="s">
        <v>299</v>
      </c>
      <c r="I57" s="139"/>
      <c r="J57" s="140"/>
      <c r="K57" s="311"/>
      <c r="L57" s="173" t="s">
        <v>210</v>
      </c>
      <c r="M57" s="166" t="s">
        <v>125</v>
      </c>
      <c r="N57" s="329"/>
    </row>
    <row r="58" spans="2:14" s="163" customFormat="1" ht="15.75" customHeight="1" x14ac:dyDescent="0.2">
      <c r="B58" s="472"/>
      <c r="C58" s="164"/>
      <c r="D58" s="166"/>
      <c r="E58" s="139"/>
      <c r="F58" s="140"/>
      <c r="G58" s="164">
        <v>600</v>
      </c>
      <c r="H58" s="165" t="s">
        <v>300</v>
      </c>
      <c r="I58" s="139"/>
      <c r="J58" s="140"/>
      <c r="K58" s="311"/>
      <c r="L58" s="309"/>
      <c r="M58" s="309"/>
      <c r="N58" s="310"/>
    </row>
    <row r="59" spans="2:14" s="163" customFormat="1" ht="15.75" customHeight="1" x14ac:dyDescent="0.2">
      <c r="B59" s="472"/>
      <c r="C59" s="170"/>
      <c r="D59" s="315"/>
      <c r="E59" s="141"/>
      <c r="F59" s="142"/>
      <c r="G59" s="170"/>
      <c r="H59" s="171"/>
      <c r="I59" s="171"/>
      <c r="J59" s="172"/>
      <c r="K59" s="318"/>
      <c r="L59" s="319"/>
      <c r="M59" s="319"/>
      <c r="N59" s="320"/>
    </row>
    <row r="60" spans="2:14" s="163" customFormat="1" ht="15.75" customHeight="1" x14ac:dyDescent="0.2">
      <c r="B60" s="472"/>
      <c r="C60" s="170"/>
      <c r="D60" s="315"/>
      <c r="E60" s="141"/>
      <c r="F60" s="142"/>
      <c r="G60" s="170"/>
      <c r="H60" s="171"/>
      <c r="I60" s="171"/>
      <c r="J60" s="172"/>
      <c r="K60" s="318"/>
      <c r="L60" s="319"/>
      <c r="M60" s="319"/>
      <c r="N60" s="320"/>
    </row>
    <row r="61" spans="2:14" s="163" customFormat="1" ht="15.75" customHeight="1" x14ac:dyDescent="0.2">
      <c r="B61" s="472"/>
      <c r="C61" s="170"/>
      <c r="D61" s="315"/>
      <c r="E61" s="141"/>
      <c r="F61" s="142"/>
      <c r="G61" s="170"/>
      <c r="H61" s="171"/>
      <c r="I61" s="171"/>
      <c r="J61" s="172"/>
      <c r="K61" s="318"/>
      <c r="L61" s="319"/>
      <c r="M61" s="319"/>
      <c r="N61" s="320"/>
    </row>
    <row r="62" spans="2:14" s="163" customFormat="1" ht="15.75" customHeight="1" x14ac:dyDescent="0.2">
      <c r="B62" s="472"/>
      <c r="C62" s="170"/>
      <c r="D62" s="315"/>
      <c r="E62" s="141"/>
      <c r="F62" s="142"/>
      <c r="G62" s="170"/>
      <c r="H62" s="171"/>
      <c r="I62" s="171"/>
      <c r="J62" s="172"/>
      <c r="K62" s="318"/>
      <c r="L62" s="319"/>
      <c r="M62" s="319"/>
      <c r="N62" s="320"/>
    </row>
    <row r="63" spans="2:14" s="163" customFormat="1" ht="15.75" customHeight="1" x14ac:dyDescent="0.2">
      <c r="B63" s="472"/>
      <c r="C63" s="170"/>
      <c r="D63" s="315"/>
      <c r="E63" s="141"/>
      <c r="F63" s="142"/>
      <c r="G63" s="170"/>
      <c r="H63" s="171"/>
      <c r="I63" s="171"/>
      <c r="J63" s="172"/>
      <c r="K63" s="318"/>
      <c r="L63" s="319"/>
      <c r="M63" s="319"/>
      <c r="N63" s="320"/>
    </row>
    <row r="64" spans="2:14" s="163" customFormat="1" ht="15.75" customHeight="1" x14ac:dyDescent="0.2">
      <c r="B64" s="472"/>
      <c r="C64" s="170"/>
      <c r="D64" s="315"/>
      <c r="E64" s="141"/>
      <c r="F64" s="142"/>
      <c r="G64" s="170"/>
      <c r="H64" s="171"/>
      <c r="I64" s="171"/>
      <c r="J64" s="172"/>
      <c r="K64" s="318"/>
      <c r="L64" s="319"/>
      <c r="M64" s="319"/>
      <c r="N64" s="320"/>
    </row>
    <row r="65" spans="2:14" s="163" customFormat="1" ht="15.75" customHeight="1" thickBot="1" x14ac:dyDescent="0.25">
      <c r="B65" s="473"/>
      <c r="C65" s="291"/>
      <c r="D65" s="236"/>
      <c r="E65" s="292"/>
      <c r="F65" s="293"/>
      <c r="G65" s="291"/>
      <c r="H65" s="236"/>
      <c r="I65" s="294"/>
      <c r="J65" s="295"/>
      <c r="K65" s="312"/>
      <c r="L65" s="313"/>
      <c r="M65" s="313"/>
      <c r="N65" s="314"/>
    </row>
    <row r="66" spans="2:14" ht="15.75" customHeight="1" x14ac:dyDescent="0.2"/>
    <row r="67" spans="2:14" ht="15.75" customHeight="1" x14ac:dyDescent="0.2"/>
    <row r="68" spans="2:14" ht="15.75" customHeight="1" x14ac:dyDescent="0.2"/>
    <row r="69" spans="2:14" ht="15.75" customHeight="1" x14ac:dyDescent="0.2"/>
    <row r="70" spans="2:14" ht="15.75" customHeight="1" x14ac:dyDescent="0.2"/>
    <row r="71" spans="2:14" ht="15.75" customHeight="1" x14ac:dyDescent="0.2"/>
    <row r="72" spans="2:14" ht="15.75" customHeight="1" x14ac:dyDescent="0.2"/>
    <row r="73" spans="2:14" ht="15.75" customHeight="1" x14ac:dyDescent="0.2"/>
    <row r="74" spans="2:14" ht="15.75" customHeight="1" x14ac:dyDescent="0.2"/>
    <row r="75" spans="2:14" ht="15.75" customHeight="1" x14ac:dyDescent="0.2"/>
    <row r="76" spans="2:14" ht="15.75" customHeight="1" x14ac:dyDescent="0.2"/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</sheetData>
  <sheetProtection algorithmName="SHA-512" hashValue="Rio6FugNikM7Drmx6CMlucI8/bH2ndQ2ouwU5qu8Glh59LBRbpnwLRyVFbGzr8Ml6bJuw1LktbI7Y90z4y7XwA==" saltValue="F4Ambnt7gk2zeHxi04D33A==" spinCount="100000" sheet="1" objects="1" scenarios="1"/>
  <mergeCells count="29">
    <mergeCell ref="B5:H5"/>
    <mergeCell ref="L5:N5"/>
    <mergeCell ref="D1:J2"/>
    <mergeCell ref="O1:Q2"/>
    <mergeCell ref="B3:G4"/>
    <mergeCell ref="L3:N3"/>
    <mergeCell ref="L4:N4"/>
    <mergeCell ref="B21:B29"/>
    <mergeCell ref="B6:H6"/>
    <mergeCell ref="L6:N6"/>
    <mergeCell ref="B7:H7"/>
    <mergeCell ref="L7:N7"/>
    <mergeCell ref="B10:B11"/>
    <mergeCell ref="C10:F11"/>
    <mergeCell ref="G10:N11"/>
    <mergeCell ref="B12:B18"/>
    <mergeCell ref="G12:K12"/>
    <mergeCell ref="G17:J18"/>
    <mergeCell ref="B19:B20"/>
    <mergeCell ref="K19:N20"/>
    <mergeCell ref="B53:B54"/>
    <mergeCell ref="K53:N54"/>
    <mergeCell ref="B55:B65"/>
    <mergeCell ref="B30:B31"/>
    <mergeCell ref="K30:N31"/>
    <mergeCell ref="B32:B41"/>
    <mergeCell ref="B42:B43"/>
    <mergeCell ref="K42:N43"/>
    <mergeCell ref="B44:B52"/>
  </mergeCells>
  <pageMargins left="0.39370078740157483" right="0" top="0.51181102362204722" bottom="0" header="0.23622047244094491" footer="0.15748031496062992"/>
  <pageSetup paperSize="9" scale="6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Kundendaten</vt:lpstr>
      <vt:lpstr>Dynapro Korpusschienen</vt:lpstr>
      <vt:lpstr>Vionaro Einzelteile</vt:lpstr>
      <vt:lpstr>Vionaro Set Silbergrau</vt:lpstr>
      <vt:lpstr>Vionaro Set weiss</vt:lpstr>
      <vt:lpstr>'Vionaro Set Silbergrau'!Druckbereich</vt:lpstr>
      <vt:lpstr>'Vionaro Set weiss'!Druckbereich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Peglau, Jochen</cp:lastModifiedBy>
  <cp:lastPrinted>2019-08-19T08:04:35Z</cp:lastPrinted>
  <dcterms:created xsi:type="dcterms:W3CDTF">2005-09-09T13:31:55Z</dcterms:created>
  <dcterms:modified xsi:type="dcterms:W3CDTF">2019-10-29T08:55:17Z</dcterms:modified>
</cp:coreProperties>
</file>