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827"/>
  <workbookPr showInkAnnotation="0" defaultThemeVersion="124226"/>
  <mc:AlternateContent xmlns:mc="http://schemas.openxmlformats.org/markup-compatibility/2006">
    <mc:Choice Requires="x15">
      <x15ac:absPath xmlns:x15ac="http://schemas.microsoft.com/office/spreadsheetml/2010/11/ac" url="https://haefele-my.sharepoint.com/personal/jochen_peglau_haefele_ch/Documents/_Daten ab 2023-02/HOW/04_Service/Bestellvorlagen 2023-10/"/>
    </mc:Choice>
  </mc:AlternateContent>
  <xr:revisionPtr revIDLastSave="0" documentId="13_ncr:1_{DBB8F105-8A6A-45E9-83AE-0D8A9C30E854}" xr6:coauthVersionLast="47" xr6:coauthVersionMax="47" xr10:uidLastSave="{00000000-0000-0000-0000-000000000000}"/>
  <workbookProtection workbookAlgorithmName="SHA-512" workbookHashValue="w13r/ny7YHe0wAX14e9PDUEa7VjgJoFxCZPFmCi3l2B9kDA4DFOKyl2fhYwhHJx0ZIjKGCb7sZITEkQPoapskQ==" workbookSaltValue="crUk51V1yVzwdLbP1bJK1Q==" workbookSpinCount="100000" lockStructure="1"/>
  <bookViews>
    <workbookView xWindow="-120" yWindow="-120" windowWidth="38640" windowHeight="21240" tabRatio="955" xr2:uid="{00000000-000D-0000-FFFF-FFFF00000000}"/>
  </bookViews>
  <sheets>
    <sheet name="Kundendaten" sheetId="74" r:id="rId1"/>
    <sheet name="Pure TipOn- Blumotion Einzelt." sheetId="75" r:id="rId2"/>
    <sheet name="Stahlrückwände" sheetId="73" r:id="rId3"/>
    <sheet name="Ambia Line Stahldesign" sheetId="52" r:id="rId4"/>
    <sheet name="Ambia Line Holzdesign" sheetId="53" r:id="rId5"/>
    <sheet name="Pure SET TOB Seidenw." sheetId="67" r:id="rId6"/>
    <sheet name="Pure SET TOB Carb.schw." sheetId="68" r:id="rId7"/>
    <sheet name="Pure SET TOB Oriongrau" sheetId="69" r:id="rId8"/>
    <sheet name="Pure SET TOB Edelstahl" sheetId="70" r:id="rId9"/>
    <sheet name="Free SET TOB Seidenw." sheetId="59" r:id="rId10"/>
    <sheet name="Free SET TOB Carb.schw." sheetId="60" r:id="rId11"/>
    <sheet name="Free SET TOB Oriongrau" sheetId="61" r:id="rId12"/>
    <sheet name="Free SET TOB Edelstahl " sheetId="62" r:id="rId13"/>
  </sheets>
  <definedNames>
    <definedName name="_xlnm.Print_Area" localSheetId="10">'Free SET TOB Carb.schw.'!$A$1:$N$60</definedName>
    <definedName name="_xlnm.Print_Area" localSheetId="12">'Free SET TOB Edelstahl '!$A$1:$N$60</definedName>
    <definedName name="_xlnm.Print_Area" localSheetId="11">'Free SET TOB Oriongrau'!$A$1:$N$60</definedName>
    <definedName name="_xlnm.Print_Area" localSheetId="9">'Free SET TOB Seidenw.'!$A$1:$N$60</definedName>
    <definedName name="_xlnm.Print_Area" localSheetId="6">'Pure SET TOB Carb.schw.'!$A$1:$N$85</definedName>
    <definedName name="_xlnm.Print_Area" localSheetId="8">'Pure SET TOB Edelstahl'!$A$1:$N$85</definedName>
    <definedName name="_xlnm.Print_Area" localSheetId="7">'Pure SET TOB Oriongrau'!$A$1:$N$85</definedName>
    <definedName name="_xlnm.Print_Area" localSheetId="5">'Pure SET TOB Seidenw.'!$A$1:$N$85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L7" i="62" l="1"/>
  <c r="R7" i="75" l="1"/>
  <c r="R6" i="75"/>
  <c r="R5" i="75"/>
  <c r="R4" i="75"/>
  <c r="R3" i="75"/>
  <c r="Q7" i="73" l="1"/>
  <c r="Q6" i="73"/>
  <c r="Q5" i="73"/>
  <c r="Q4" i="73"/>
  <c r="O7" i="52"/>
  <c r="O7" i="53"/>
  <c r="O6" i="52"/>
  <c r="O6" i="53"/>
  <c r="O5" i="52"/>
  <c r="O5" i="53"/>
  <c r="O4" i="52"/>
  <c r="O4" i="53"/>
  <c r="L7" i="67"/>
  <c r="L7" i="68"/>
  <c r="L7" i="69"/>
  <c r="L7" i="70"/>
  <c r="L7" i="59"/>
  <c r="L7" i="60"/>
  <c r="L7" i="61"/>
  <c r="L6" i="67"/>
  <c r="L6" i="68"/>
  <c r="L6" i="69"/>
  <c r="L6" i="70"/>
  <c r="L6" i="59"/>
  <c r="L6" i="60"/>
  <c r="L6" i="61"/>
  <c r="L6" i="62"/>
  <c r="L5" i="67"/>
  <c r="L5" i="68"/>
  <c r="L5" i="69"/>
  <c r="L5" i="70"/>
  <c r="L5" i="59"/>
  <c r="L5" i="60"/>
  <c r="L5" i="61"/>
  <c r="L5" i="62"/>
  <c r="L4" i="67"/>
  <c r="L4" i="68"/>
  <c r="L4" i="69"/>
  <c r="L4" i="70"/>
  <c r="L4" i="59"/>
  <c r="L4" i="60"/>
  <c r="L4" i="61"/>
  <c r="L4" i="62"/>
  <c r="L3" i="67"/>
  <c r="L3" i="68"/>
  <c r="L3" i="69"/>
  <c r="L3" i="70"/>
  <c r="L3" i="59"/>
  <c r="L3" i="60"/>
  <c r="L3" i="61"/>
  <c r="L3" i="62"/>
  <c r="O3" i="53"/>
  <c r="O3" i="52"/>
</calcChain>
</file>

<file path=xl/sharedStrings.xml><?xml version="1.0" encoding="utf-8"?>
<sst xmlns="http://schemas.openxmlformats.org/spreadsheetml/2006/main" count="2731" uniqueCount="902">
  <si>
    <t>Firma</t>
  </si>
  <si>
    <t>Strasse</t>
  </si>
  <si>
    <t>PLZ / Ort</t>
  </si>
  <si>
    <t>Kommission</t>
  </si>
  <si>
    <t>Kunden-Nr.</t>
  </si>
  <si>
    <t>Artikel No.</t>
  </si>
  <si>
    <t>300</t>
  </si>
  <si>
    <t>Stk.</t>
  </si>
  <si>
    <t>Nennlänge</t>
  </si>
  <si>
    <t>Anzahl SET</t>
  </si>
  <si>
    <t>Systemhöhe N</t>
  </si>
  <si>
    <t>Systemhöhe M</t>
  </si>
  <si>
    <t>Systemhöhe K</t>
  </si>
  <si>
    <t>Systemhöhe C</t>
  </si>
  <si>
    <t>Frontbefestigung und Zubehör für Innenliegende Schubladen bitte sep. bestellen</t>
  </si>
  <si>
    <t>Seidenweiss</t>
  </si>
  <si>
    <t>weiss</t>
  </si>
  <si>
    <t>Seiden-</t>
  </si>
  <si>
    <t>schwarz</t>
  </si>
  <si>
    <t>Edelstahl</t>
  </si>
  <si>
    <t>Zargenhöhe 66mm</t>
  </si>
  <si>
    <t>Zargenhöhe 90mm</t>
  </si>
  <si>
    <t>Zargenhöhe 128mm</t>
  </si>
  <si>
    <t>Zargenhöhe 177mm</t>
  </si>
  <si>
    <t>Systemhöhe F</t>
  </si>
  <si>
    <t>Zargenhöhe 240mm</t>
  </si>
  <si>
    <t>550.76.700</t>
  </si>
  <si>
    <t>550.75.064</t>
  </si>
  <si>
    <t>z. schrauben</t>
  </si>
  <si>
    <t>550.75.061</t>
  </si>
  <si>
    <t>werkzeuglos</t>
  </si>
  <si>
    <t>Fronthalterset</t>
  </si>
  <si>
    <t>550.74.728</t>
  </si>
  <si>
    <t>seidenweiss</t>
  </si>
  <si>
    <t>Korpusschienen, Zargen und  Rückwandhalter im SET enthalten</t>
  </si>
  <si>
    <t>550.75.074</t>
  </si>
  <si>
    <t>550.75.071</t>
  </si>
  <si>
    <t>550.75.084</t>
  </si>
  <si>
    <t>550.75.081</t>
  </si>
  <si>
    <t>550.75.054</t>
  </si>
  <si>
    <t>550.75.051</t>
  </si>
  <si>
    <t>Bestellhinweis:</t>
  </si>
  <si>
    <t>Für 1 Schublade werden 6 Frontbefestigungen</t>
  </si>
  <si>
    <t>Höhe M benötigt.</t>
  </si>
  <si>
    <t>Frontbefestigung M</t>
  </si>
  <si>
    <t>Alternativ: jeweils 2 Frontbefestigungen</t>
  </si>
  <si>
    <t xml:space="preserve">Höhe C und Höhe M  </t>
  </si>
  <si>
    <t>Frontbefestigung C</t>
  </si>
  <si>
    <t>Frontbefestigung K</t>
  </si>
  <si>
    <t>Frontbefestigung N</t>
  </si>
  <si>
    <t>550.76.710</t>
  </si>
  <si>
    <t>550.74.718</t>
  </si>
  <si>
    <t>Innenschublade C mit Reling</t>
  </si>
  <si>
    <t>550.76.720</t>
  </si>
  <si>
    <t>550.74.708</t>
  </si>
  <si>
    <t>Innenschublade C mit Glas</t>
  </si>
  <si>
    <t>niedriges Einschubelement 70mm</t>
  </si>
  <si>
    <t>hohes Einschubelement 138mm</t>
  </si>
  <si>
    <t>für 450mm Korpusbreite</t>
  </si>
  <si>
    <t>550.74.432</t>
  </si>
  <si>
    <t>für 600mm Korpusbreite</t>
  </si>
  <si>
    <t>für 900mm Korpusbreite</t>
  </si>
  <si>
    <t>für 1200mm Korpusbreite</t>
  </si>
  <si>
    <t>550.74.434</t>
  </si>
  <si>
    <t>550.74.436</t>
  </si>
  <si>
    <t>550.74.438</t>
  </si>
  <si>
    <t>550.74.442</t>
  </si>
  <si>
    <t>550.74.444</t>
  </si>
  <si>
    <t>550.74.446</t>
  </si>
  <si>
    <t>oriongrau</t>
  </si>
  <si>
    <t>550.76.500</t>
  </si>
  <si>
    <t>550.74.528</t>
  </si>
  <si>
    <t>550.76.510</t>
  </si>
  <si>
    <t>550.74.518</t>
  </si>
  <si>
    <t>550.76.520</t>
  </si>
  <si>
    <t>550.74.508</t>
  </si>
  <si>
    <t>550.74.028</t>
  </si>
  <si>
    <t>550.76.010</t>
  </si>
  <si>
    <t>550.74.018</t>
  </si>
  <si>
    <t>550.76.020</t>
  </si>
  <si>
    <t>550.74.008</t>
  </si>
  <si>
    <t>Breite</t>
  </si>
  <si>
    <t>550.80.703</t>
  </si>
  <si>
    <t>550.80.503</t>
  </si>
  <si>
    <t>550.80.704</t>
  </si>
  <si>
    <t>550.80.504</t>
  </si>
  <si>
    <t>550.80.705</t>
  </si>
  <si>
    <t>550.80.706</t>
  </si>
  <si>
    <t>550.80.505</t>
  </si>
  <si>
    <t>550.80.506</t>
  </si>
  <si>
    <t>100</t>
  </si>
  <si>
    <t>200</t>
  </si>
  <si>
    <t>550.81.703</t>
  </si>
  <si>
    <t>550.81.503</t>
  </si>
  <si>
    <t>550.81.713</t>
  </si>
  <si>
    <t>550.81.513</t>
  </si>
  <si>
    <t>550.81.704</t>
  </si>
  <si>
    <t>550.81.504</t>
  </si>
  <si>
    <t>550.81.714</t>
  </si>
  <si>
    <t>550.81.514</t>
  </si>
  <si>
    <t>550.81.705</t>
  </si>
  <si>
    <t>550.81.505</t>
  </si>
  <si>
    <t>550.81.715</t>
  </si>
  <si>
    <t>550.81.515</t>
  </si>
  <si>
    <t>550.81.706</t>
  </si>
  <si>
    <t>550.81.506</t>
  </si>
  <si>
    <t>550.81.716</t>
  </si>
  <si>
    <t>550.81.516</t>
  </si>
  <si>
    <t>SEIW</t>
  </si>
  <si>
    <t>ORGR</t>
  </si>
  <si>
    <t>242</t>
  </si>
  <si>
    <t>550.81.731</t>
  </si>
  <si>
    <t>550.81.531</t>
  </si>
  <si>
    <t>218</t>
  </si>
  <si>
    <t>550.81.722</t>
  </si>
  <si>
    <t>550.81.522</t>
  </si>
  <si>
    <t>550.81.741</t>
  </si>
  <si>
    <t>550.81.541</t>
  </si>
  <si>
    <t>550.82.730</t>
  </si>
  <si>
    <t>550.82.710</t>
  </si>
  <si>
    <t>550.82.510</t>
  </si>
  <si>
    <t>550.82.720</t>
  </si>
  <si>
    <t>550.82.520</t>
  </si>
  <si>
    <t>550.82.530</t>
  </si>
  <si>
    <t>550.82.740</t>
  </si>
  <si>
    <t>550.82.540</t>
  </si>
  <si>
    <t>550.82.750</t>
  </si>
  <si>
    <t>550.82.550</t>
  </si>
  <si>
    <t>100/50</t>
  </si>
  <si>
    <t>550.81.758</t>
  </si>
  <si>
    <t>550.81.558</t>
  </si>
  <si>
    <t>550.81.768</t>
  </si>
  <si>
    <t>200/50</t>
  </si>
  <si>
    <t>550.81.568</t>
  </si>
  <si>
    <t>550.81.779</t>
  </si>
  <si>
    <t>550.81.579</t>
  </si>
  <si>
    <t>550.81.789</t>
  </si>
  <si>
    <t>550.81.589</t>
  </si>
  <si>
    <t>550.81.788</t>
  </si>
  <si>
    <t>550.81.588</t>
  </si>
  <si>
    <t>B-Eiche</t>
  </si>
  <si>
    <t>N-Eiche</t>
  </si>
  <si>
    <t>T-Nuss</t>
  </si>
  <si>
    <t>550.80.403</t>
  </si>
  <si>
    <t>550.80.803</t>
  </si>
  <si>
    <t>550.80.603</t>
  </si>
  <si>
    <t>550.80.404</t>
  </si>
  <si>
    <t>550.80.804</t>
  </si>
  <si>
    <t>550.80.604</t>
  </si>
  <si>
    <t>550.80.405</t>
  </si>
  <si>
    <t>550.80.805</t>
  </si>
  <si>
    <t>550.80.605</t>
  </si>
  <si>
    <t>550.80.406</t>
  </si>
  <si>
    <t>550.80.806</t>
  </si>
  <si>
    <t>550.80.606</t>
  </si>
  <si>
    <t>550.81.403</t>
  </si>
  <si>
    <t>550.81.414</t>
  </si>
  <si>
    <t>550.81.404</t>
  </si>
  <si>
    <t>550.81.405</t>
  </si>
  <si>
    <t>550.81.406</t>
  </si>
  <si>
    <t>550.81.415</t>
  </si>
  <si>
    <t>550.81.416</t>
  </si>
  <si>
    <t>550.81.803</t>
  </si>
  <si>
    <t>550.81.804</t>
  </si>
  <si>
    <t>550.81.805</t>
  </si>
  <si>
    <t>550.81.806</t>
  </si>
  <si>
    <t>550.81.814</t>
  </si>
  <si>
    <t>550.81.815</t>
  </si>
  <si>
    <t>550.81.816</t>
  </si>
  <si>
    <t>550.81.603</t>
  </si>
  <si>
    <t>550.81.604</t>
  </si>
  <si>
    <t>550.81.605</t>
  </si>
  <si>
    <t>550.81.606</t>
  </si>
  <si>
    <t>550.81.614</t>
  </si>
  <si>
    <t>550.81.615</t>
  </si>
  <si>
    <t>550.81.616</t>
  </si>
  <si>
    <t>550.81.422</t>
  </si>
  <si>
    <t>550.81.431</t>
  </si>
  <si>
    <t>550.81.441</t>
  </si>
  <si>
    <t>550.81.822</t>
  </si>
  <si>
    <t>550.81.831</t>
  </si>
  <si>
    <t>550.81.631</t>
  </si>
  <si>
    <t>550.81.622</t>
  </si>
  <si>
    <t>550.81.641</t>
  </si>
  <si>
    <t>100/45</t>
  </si>
  <si>
    <t>200/45</t>
  </si>
  <si>
    <t>218/100</t>
  </si>
  <si>
    <t>242/100</t>
  </si>
  <si>
    <t>242/45</t>
  </si>
  <si>
    <t xml:space="preserve">LxH </t>
  </si>
  <si>
    <t>LxH</t>
  </si>
  <si>
    <t>550.81.458</t>
  </si>
  <si>
    <t>550.81.858</t>
  </si>
  <si>
    <t>550.81.658</t>
  </si>
  <si>
    <t>550.81.468</t>
  </si>
  <si>
    <t>550.81.868</t>
  </si>
  <si>
    <t>550.81.668</t>
  </si>
  <si>
    <t>550.81.489</t>
  </si>
  <si>
    <t>550.81.889</t>
  </si>
  <si>
    <t>550.81.689</t>
  </si>
  <si>
    <t>550.81.479</t>
  </si>
  <si>
    <t>550.81.879</t>
  </si>
  <si>
    <t>550.81.679</t>
  </si>
  <si>
    <t>550.81.488</t>
  </si>
  <si>
    <t>550.81.888</t>
  </si>
  <si>
    <t>550.81.688</t>
  </si>
  <si>
    <t>550.74.448</t>
  </si>
  <si>
    <t>Besteck</t>
  </si>
  <si>
    <t>Rahmen</t>
  </si>
  <si>
    <t>550.81.707</t>
  </si>
  <si>
    <t>550.81.507</t>
  </si>
  <si>
    <t>550.81.717</t>
  </si>
  <si>
    <t>550.81.517</t>
  </si>
  <si>
    <t>550.80.707</t>
  </si>
  <si>
    <t>550.80.507</t>
  </si>
  <si>
    <t>Rahmen
 kurz</t>
  </si>
  <si>
    <t>Stk</t>
  </si>
  <si>
    <t>RW
Adapter</t>
  </si>
  <si>
    <t>Querteiler</t>
  </si>
  <si>
    <t>Quer-
reling</t>
  </si>
  <si>
    <t>550.80.407</t>
  </si>
  <si>
    <t>550.80.807</t>
  </si>
  <si>
    <t>550.80.607</t>
  </si>
  <si>
    <t>550.81.413</t>
  </si>
  <si>
    <t>550.81.813</t>
  </si>
  <si>
    <t>550.81.613</t>
  </si>
  <si>
    <t>550.81.407</t>
  </si>
  <si>
    <t>550.81.607</t>
  </si>
  <si>
    <t>550.81.807</t>
  </si>
  <si>
    <t>550.81.418</t>
  </si>
  <si>
    <t>550.81.818</t>
  </si>
  <si>
    <t>550.81.618</t>
  </si>
  <si>
    <t>550.81.841</t>
  </si>
  <si>
    <t>Zargenset Höhe 177mm</t>
  </si>
  <si>
    <t>niedriges Einschubelement vorne 70mm</t>
  </si>
  <si>
    <t>hohes Einschubelement vorne 138mm</t>
  </si>
  <si>
    <t>550.68.722</t>
  </si>
  <si>
    <t>550.68.723</t>
  </si>
  <si>
    <t>550.68.724</t>
  </si>
  <si>
    <t>550.68.725</t>
  </si>
  <si>
    <t>550.68.726</t>
  </si>
  <si>
    <t>550.68.727</t>
  </si>
  <si>
    <t>550.68.728</t>
  </si>
  <si>
    <t>Glas individuell ablängbar
Einschubelement seitl. Höhe 138mm</t>
  </si>
  <si>
    <t>Einschubelement vorne Klarglas</t>
  </si>
  <si>
    <t>550.77.402</t>
  </si>
  <si>
    <t>550.77.403</t>
  </si>
  <si>
    <t>550.77.404</t>
  </si>
  <si>
    <t>550.77.405</t>
  </si>
  <si>
    <t>550.77.406</t>
  </si>
  <si>
    <t>550.77.407</t>
  </si>
  <si>
    <t>550.77.408</t>
  </si>
  <si>
    <t>Achtung: für 19mm Seiten gerechnet
Glas Einschubelement vorne</t>
  </si>
  <si>
    <t>Alternativ zu oben</t>
  </si>
  <si>
    <t>für 350mm Nennlänge</t>
  </si>
  <si>
    <t>für 400mm Nennlänge</t>
  </si>
  <si>
    <t>für 450mm Nennlänge</t>
  </si>
  <si>
    <t>für 500mm Nennlänge</t>
  </si>
  <si>
    <t>für 550mm Nennlänge</t>
  </si>
  <si>
    <t>für 600mm Nennlänge</t>
  </si>
  <si>
    <t>für 650mm Nennlänge</t>
  </si>
  <si>
    <t>Innenschublade C vorne für Reling</t>
  </si>
  <si>
    <t>Innenschublade C vorne für Glas</t>
  </si>
  <si>
    <t>550.68.522</t>
  </si>
  <si>
    <t>550.68.523</t>
  </si>
  <si>
    <t>550.68.524</t>
  </si>
  <si>
    <t>550.68.525</t>
  </si>
  <si>
    <t>550.68.526</t>
  </si>
  <si>
    <t>550.68.527</t>
  </si>
  <si>
    <t>550.68.528</t>
  </si>
  <si>
    <t>Nickel matt</t>
  </si>
  <si>
    <t>550.68.022</t>
  </si>
  <si>
    <t>550.68.023</t>
  </si>
  <si>
    <t>550.68.024</t>
  </si>
  <si>
    <t>550.68.025</t>
  </si>
  <si>
    <t>550.68.026</t>
  </si>
  <si>
    <t>550.68.027</t>
  </si>
  <si>
    <t>550.68.028</t>
  </si>
  <si>
    <t>550.74.780</t>
  </si>
  <si>
    <t>550.74.580</t>
  </si>
  <si>
    <t>550.74.785</t>
  </si>
  <si>
    <t>550.74.585</t>
  </si>
  <si>
    <t>NI MATT</t>
  </si>
  <si>
    <t>TOB Einheit und Mitnehmer</t>
  </si>
  <si>
    <t>Artikel</t>
  </si>
  <si>
    <t>350 - 650mm</t>
  </si>
  <si>
    <t>270 - 300mm</t>
  </si>
  <si>
    <r>
      <rPr>
        <b/>
        <sz val="11"/>
        <rFont val="Arial"/>
        <family val="2"/>
      </rPr>
      <t>E-Mail:</t>
    </r>
    <r>
      <rPr>
        <sz val="11"/>
        <rFont val="Arial"/>
        <family val="2"/>
      </rPr>
      <t xml:space="preserve"> verkauf@haefele.ch</t>
    </r>
  </si>
  <si>
    <t>40 kg</t>
  </si>
  <si>
    <t>70 kg</t>
  </si>
  <si>
    <t>ZUBEHÖR N</t>
  </si>
  <si>
    <t>ZUBEHÖR M</t>
  </si>
  <si>
    <t>ZUBEHÖR K</t>
  </si>
  <si>
    <t>ZUBEHÖR C</t>
  </si>
  <si>
    <t>ZUBEHÖR F</t>
  </si>
  <si>
    <t>INNENSCHUBLADE</t>
  </si>
  <si>
    <t>Oriongrau</t>
  </si>
  <si>
    <t>Tragkraft kg</t>
  </si>
  <si>
    <t>ab 600 Breite</t>
  </si>
  <si>
    <t>Tragkraft Kg</t>
  </si>
  <si>
    <t>SYSTEMHÖHE C 177 mm</t>
  </si>
  <si>
    <t>Zargenset Höhe 177 mm</t>
  </si>
  <si>
    <t>NL 450</t>
  </si>
  <si>
    <t>NL 500</t>
  </si>
  <si>
    <t>NL 550</t>
  </si>
  <si>
    <t>NL 600</t>
  </si>
  <si>
    <t>NL 650</t>
  </si>
  <si>
    <t>NL ab 400 / Höhe 110</t>
  </si>
  <si>
    <t>NL ab 270 / Höhe 110</t>
  </si>
  <si>
    <t>Inneneinteilung für Holzdesign</t>
  </si>
  <si>
    <t>BLUM AMBIA-LINE</t>
  </si>
  <si>
    <t>Inneneinteilung für Stahldesign</t>
  </si>
  <si>
    <t>NL ab 270 /  Höhe 50</t>
  </si>
  <si>
    <t>RELINGHALTER PURE</t>
  </si>
  <si>
    <t>LÄNGSTEILER</t>
  </si>
  <si>
    <t>GRÖSSE 100 / 200x45 mm</t>
  </si>
  <si>
    <t>GRÖSSE 218 / 242x100 mm</t>
  </si>
  <si>
    <t>GRÖSSE 242x45 mm</t>
  </si>
  <si>
    <t>HÖHE M 62 mm</t>
  </si>
  <si>
    <t>HÖHE K 100 mm</t>
  </si>
  <si>
    <t>HÖHE C 148 mm</t>
  </si>
  <si>
    <t>HÖHE F 212 mm</t>
  </si>
  <si>
    <t>RELING, LÄNGE 1080 mm</t>
  </si>
  <si>
    <t>HÖHE 45 / 100 mm</t>
  </si>
  <si>
    <t>HÖHE 562/100/148/212 mm</t>
  </si>
  <si>
    <t>HÖHE 50 / 110 mm</t>
  </si>
  <si>
    <t>HÖHE 50 mm</t>
  </si>
  <si>
    <t>HÖHE 50 / 100 mm</t>
  </si>
  <si>
    <t>GRÖSSE 100 / 200x50 mm</t>
  </si>
  <si>
    <t>GRÖSSE 242x50 mm</t>
  </si>
  <si>
    <t>NL ab 270 / HÖHE 50</t>
  </si>
  <si>
    <t>NL ab 400 / HÖHE 110</t>
  </si>
  <si>
    <t>NL ab 270 / HÖHE 110</t>
  </si>
  <si>
    <r>
      <rPr>
        <b/>
        <sz val="11"/>
        <rFont val="Arial"/>
        <family val="2"/>
      </rPr>
      <t>Fax:</t>
    </r>
    <r>
      <rPr>
        <sz val="11"/>
        <rFont val="Arial"/>
        <family val="2"/>
      </rPr>
      <t xml:space="preserve"> 071 686 82 82</t>
    </r>
  </si>
  <si>
    <r>
      <t xml:space="preserve">Fax: </t>
    </r>
    <r>
      <rPr>
        <sz val="11"/>
        <rFont val="Arial"/>
        <family val="2"/>
      </rPr>
      <t>071 686 82 82</t>
    </r>
  </si>
  <si>
    <r>
      <rPr>
        <b/>
        <sz val="11"/>
        <rFont val="Arial"/>
        <family val="2"/>
      </rPr>
      <t xml:space="preserve">Fax: </t>
    </r>
    <r>
      <rPr>
        <sz val="11"/>
        <rFont val="Arial"/>
        <family val="2"/>
      </rPr>
      <t>071 686 82 82</t>
    </r>
  </si>
  <si>
    <r>
      <rPr>
        <b/>
        <sz val="11"/>
        <rFont val="Arial"/>
        <family val="2"/>
      </rPr>
      <t>Fax:</t>
    </r>
    <r>
      <rPr>
        <sz val="11"/>
        <rFont val="Arial"/>
        <family val="2"/>
      </rPr>
      <t xml:space="preserve">  071 686 82 82</t>
    </r>
  </si>
  <si>
    <t>Nennl.</t>
  </si>
  <si>
    <t>ZARGEN</t>
  </si>
  <si>
    <t>BLUM LEGRABOX Pure - Einzelteile</t>
  </si>
  <si>
    <t>Paar</t>
  </si>
  <si>
    <t>450</t>
  </si>
  <si>
    <t>500</t>
  </si>
  <si>
    <t>550</t>
  </si>
  <si>
    <t>400</t>
  </si>
  <si>
    <t>600</t>
  </si>
  <si>
    <t>SEIDENWEISS</t>
  </si>
  <si>
    <t>ORIONGRAU</t>
  </si>
  <si>
    <t>EDELSTAHL</t>
  </si>
  <si>
    <t>550.67.704</t>
  </si>
  <si>
    <t>550.67.504</t>
  </si>
  <si>
    <t>550.67.004</t>
  </si>
  <si>
    <t>550.67.705</t>
  </si>
  <si>
    <t>550.67.505</t>
  </si>
  <si>
    <t>550.67.005</t>
  </si>
  <si>
    <t>550.67.710</t>
  </si>
  <si>
    <t>550.67.510</t>
  </si>
  <si>
    <t>550.67.010</t>
  </si>
  <si>
    <t>550.67.711</t>
  </si>
  <si>
    <t>550.67.511</t>
  </si>
  <si>
    <t>550.67.011</t>
  </si>
  <si>
    <t>550.67.712</t>
  </si>
  <si>
    <t>550.67.512</t>
  </si>
  <si>
    <t>550.67.012</t>
  </si>
  <si>
    <t>550.67.713</t>
  </si>
  <si>
    <t>550.67.513</t>
  </si>
  <si>
    <t>550.67.013</t>
  </si>
  <si>
    <t>550.67.714</t>
  </si>
  <si>
    <t>550.67.514</t>
  </si>
  <si>
    <t>550.67.014</t>
  </si>
  <si>
    <t>550.67.715</t>
  </si>
  <si>
    <t>550.67.515</t>
  </si>
  <si>
    <t>550.67.015</t>
  </si>
  <si>
    <t>550.67.716</t>
  </si>
  <si>
    <t>550.67.516</t>
  </si>
  <si>
    <t>550.67.016</t>
  </si>
  <si>
    <t>550.67.717</t>
  </si>
  <si>
    <t>550.67.517</t>
  </si>
  <si>
    <t>550.67.017</t>
  </si>
  <si>
    <t>550.67.718</t>
  </si>
  <si>
    <t>550.67.518</t>
  </si>
  <si>
    <t>550.67.018</t>
  </si>
  <si>
    <t>550.67.722</t>
  </si>
  <si>
    <t>550.67.522</t>
  </si>
  <si>
    <t>550.67.022</t>
  </si>
  <si>
    <t>550.67.723</t>
  </si>
  <si>
    <t>550.67.523</t>
  </si>
  <si>
    <t>550.67.023</t>
  </si>
  <si>
    <t>550.67.724</t>
  </si>
  <si>
    <t>550.67.524</t>
  </si>
  <si>
    <t>550.67.024</t>
  </si>
  <si>
    <t>550.67.725</t>
  </si>
  <si>
    <t>550.67.525</t>
  </si>
  <si>
    <t>550.67.025</t>
  </si>
  <si>
    <t>550.67.726</t>
  </si>
  <si>
    <t>550.67.526</t>
  </si>
  <si>
    <t>550.67.026</t>
  </si>
  <si>
    <t>550.68.700</t>
  </si>
  <si>
    <t>550.68.500</t>
  </si>
  <si>
    <t>550.68.000</t>
  </si>
  <si>
    <t>550.68.701</t>
  </si>
  <si>
    <t>550.68.501</t>
  </si>
  <si>
    <t>550.68.001</t>
  </si>
  <si>
    <t>550.68.702</t>
  </si>
  <si>
    <t>550.68.502</t>
  </si>
  <si>
    <t>550.68.002</t>
  </si>
  <si>
    <t>550.68.703</t>
  </si>
  <si>
    <t>550.68.503</t>
  </si>
  <si>
    <t>550.68.003</t>
  </si>
  <si>
    <t>550.68.704</t>
  </si>
  <si>
    <t>550.68.504</t>
  </si>
  <si>
    <t>550.68.004</t>
  </si>
  <si>
    <t>550.68.705</t>
  </si>
  <si>
    <t>550.68.505</t>
  </si>
  <si>
    <t>550.68.005</t>
  </si>
  <si>
    <t>550.68.706</t>
  </si>
  <si>
    <t>550.68.506</t>
  </si>
  <si>
    <t>550.68.006</t>
  </si>
  <si>
    <t>550.68.707</t>
  </si>
  <si>
    <t>550.68.507</t>
  </si>
  <si>
    <t>550.68.007</t>
  </si>
  <si>
    <t>550.68.708</t>
  </si>
  <si>
    <t>550.68.508</t>
  </si>
  <si>
    <t>550.68.008</t>
  </si>
  <si>
    <t>550.68.714</t>
  </si>
  <si>
    <t>550.68.514</t>
  </si>
  <si>
    <t>550.68.014</t>
  </si>
  <si>
    <t>550.68.715</t>
  </si>
  <si>
    <t>550.68.515</t>
  </si>
  <si>
    <t>550.68.015</t>
  </si>
  <si>
    <t>550.68.716</t>
  </si>
  <si>
    <t>550.68.516</t>
  </si>
  <si>
    <t>550.68.016</t>
  </si>
  <si>
    <t>550.68.717</t>
  </si>
  <si>
    <t>550.68.517</t>
  </si>
  <si>
    <t>550.68.017</t>
  </si>
  <si>
    <t>550.68.718</t>
  </si>
  <si>
    <t>550.68.518</t>
  </si>
  <si>
    <t>550.68.018</t>
  </si>
  <si>
    <t>HOLZRÜCKWANDHALTER</t>
  </si>
  <si>
    <t>VERNICKELT</t>
  </si>
  <si>
    <t>Höhe</t>
  </si>
  <si>
    <t>Artikel-No</t>
  </si>
  <si>
    <t>N 78mm</t>
  </si>
  <si>
    <t>N</t>
  </si>
  <si>
    <t>M 102mm</t>
  </si>
  <si>
    <t>M</t>
  </si>
  <si>
    <t>K 140mm</t>
  </si>
  <si>
    <t>K</t>
  </si>
  <si>
    <t>C 189mm</t>
  </si>
  <si>
    <t>C</t>
  </si>
  <si>
    <t>F 253mm</t>
  </si>
  <si>
    <t>F</t>
  </si>
  <si>
    <t>F 240 mm</t>
  </si>
  <si>
    <t>C 177 mm</t>
  </si>
  <si>
    <t>K 128 mm</t>
  </si>
  <si>
    <t>M 90 mm</t>
  </si>
  <si>
    <t>N 66 mm</t>
  </si>
  <si>
    <t>Nennl. 270 - 300</t>
  </si>
  <si>
    <t>Nennl. 350 - 650</t>
  </si>
  <si>
    <t>0-20</t>
  </si>
  <si>
    <t>550.60.015</t>
  </si>
  <si>
    <t>Frontspaltlehre</t>
  </si>
  <si>
    <t>TIP ON Einh. und Mitnehmer</t>
  </si>
  <si>
    <t>kg</t>
  </si>
  <si>
    <t>BLUM LEGRABOX - Stahlrückwände</t>
  </si>
  <si>
    <t>Seidenweiss matt</t>
  </si>
  <si>
    <t>FÜR BODENDICKE 16 mm UND SEITENWANDDICKE 16 mm</t>
  </si>
  <si>
    <t>ZARGENHÖHE M</t>
  </si>
  <si>
    <t>SEIDENWEISS MATT</t>
  </si>
  <si>
    <t>HÖHE M</t>
  </si>
  <si>
    <t>Artikel Nr.</t>
  </si>
  <si>
    <t>550.78.700</t>
  </si>
  <si>
    <t>550.78.701</t>
  </si>
  <si>
    <t>550.78.703</t>
  </si>
  <si>
    <t>550.78.704</t>
  </si>
  <si>
    <t>550.78.705</t>
  </si>
  <si>
    <t>550.78.706</t>
  </si>
  <si>
    <t>550.78.707</t>
  </si>
  <si>
    <t>550.78.708</t>
  </si>
  <si>
    <t>800</t>
  </si>
  <si>
    <t>550.78.709</t>
  </si>
  <si>
    <t>900</t>
  </si>
  <si>
    <t>550.78.710</t>
  </si>
  <si>
    <t>1000</t>
  </si>
  <si>
    <t>550.78.711</t>
  </si>
  <si>
    <t>1200</t>
  </si>
  <si>
    <t>ZARGENHÖHE C</t>
  </si>
  <si>
    <t>HÖHE C</t>
  </si>
  <si>
    <t>550.78.720</t>
  </si>
  <si>
    <t>550.78.721</t>
  </si>
  <si>
    <t>550.78.723</t>
  </si>
  <si>
    <t>550.78.724</t>
  </si>
  <si>
    <t>550.78.725</t>
  </si>
  <si>
    <t>550.78.726</t>
  </si>
  <si>
    <t>550.78.727</t>
  </si>
  <si>
    <t>550.78.728</t>
  </si>
  <si>
    <t>550.78.729</t>
  </si>
  <si>
    <t>550.78.730</t>
  </si>
  <si>
    <t>550.78.731</t>
  </si>
  <si>
    <t>ZARGENHÖHE F</t>
  </si>
  <si>
    <t>HÖHE F</t>
  </si>
  <si>
    <t>550.78.740</t>
  </si>
  <si>
    <t>550.78.741</t>
  </si>
  <si>
    <t>550.78.743</t>
  </si>
  <si>
    <t>550.78.744</t>
  </si>
  <si>
    <t>550.78.745</t>
  </si>
  <si>
    <t>550.78.746</t>
  </si>
  <si>
    <t>550.78.747</t>
  </si>
  <si>
    <t>550.78.748</t>
  </si>
  <si>
    <t>550.78.749</t>
  </si>
  <si>
    <t>550.78.750</t>
  </si>
  <si>
    <t>550.78.751</t>
  </si>
  <si>
    <t>Ab 600mm breite</t>
  </si>
  <si>
    <t xml:space="preserve">Zusatz- SET zur Synchronisierung </t>
  </si>
  <si>
    <t>von Tip-On - Blumotion</t>
  </si>
  <si>
    <t>Korpusschienen</t>
  </si>
  <si>
    <t>0 - 20</t>
  </si>
  <si>
    <t>vernickelt</t>
  </si>
  <si>
    <t>Farbe</t>
  </si>
  <si>
    <t>0 - 10</t>
  </si>
  <si>
    <t>ZUBEHÖR C
FREE TOB</t>
  </si>
  <si>
    <t>Frontbefestigung</t>
  </si>
  <si>
    <t>Montage</t>
  </si>
  <si>
    <t>Zargenset</t>
  </si>
  <si>
    <t>Vorderstück 1043 mm</t>
  </si>
  <si>
    <t xml:space="preserve">Bitte füllen Sie Ihre Kundendaten vollständig aus </t>
  </si>
  <si>
    <t>Reling 1080 mm</t>
  </si>
  <si>
    <t>Querreling 1080 mm</t>
  </si>
  <si>
    <t>0-10</t>
  </si>
  <si>
    <t>TOB Einheit und Mitnehmer bitte sep. bestellen</t>
  </si>
  <si>
    <t xml:space="preserve">0 - 10 </t>
  </si>
  <si>
    <t>550.67.703</t>
  </si>
  <si>
    <t>550.67.706</t>
  </si>
  <si>
    <t>550.67.503</t>
  </si>
  <si>
    <t>550.67.506</t>
  </si>
  <si>
    <t>550.67.721</t>
  </si>
  <si>
    <t>550.67.521</t>
  </si>
  <si>
    <t>550.67.727</t>
  </si>
  <si>
    <t>550.67.527</t>
  </si>
  <si>
    <t>550.68.713</t>
  </si>
  <si>
    <t>550.68.513</t>
  </si>
  <si>
    <t>550.68.013</t>
  </si>
  <si>
    <t>ZUBEHÖR</t>
  </si>
  <si>
    <t>TIP On - Blumotion Korpussch.</t>
  </si>
  <si>
    <t>550.64.527</t>
  </si>
  <si>
    <t>550.64.530</t>
  </si>
  <si>
    <t>550.64.540</t>
  </si>
  <si>
    <t>550.64.535</t>
  </si>
  <si>
    <t>550.64.545</t>
  </si>
  <si>
    <t>550.64.550</t>
  </si>
  <si>
    <t>550.64.555</t>
  </si>
  <si>
    <t>550.64.560</t>
  </si>
  <si>
    <t>550.65.545</t>
  </si>
  <si>
    <t>550.65.550</t>
  </si>
  <si>
    <t>550.65.555</t>
  </si>
  <si>
    <t>550.65.560</t>
  </si>
  <si>
    <t>550.65.565</t>
  </si>
  <si>
    <t>Expando T</t>
  </si>
  <si>
    <t>550.75.057</t>
  </si>
  <si>
    <t>F. dünne Tü.</t>
  </si>
  <si>
    <t>550.75.067</t>
  </si>
  <si>
    <t>550.75.076</t>
  </si>
  <si>
    <t>550.75.086</t>
  </si>
  <si>
    <t>551.26.703</t>
  </si>
  <si>
    <t>551.26.704</t>
  </si>
  <si>
    <t>551.26.705</t>
  </si>
  <si>
    <t>551.26.706</t>
  </si>
  <si>
    <t>551.26.503</t>
  </si>
  <si>
    <t>551.26.504</t>
  </si>
  <si>
    <t>551.26.505</t>
  </si>
  <si>
    <t>551.26.506</t>
  </si>
  <si>
    <t>551.26.004</t>
  </si>
  <si>
    <t>551.26.005</t>
  </si>
  <si>
    <t>551.26.720</t>
  </si>
  <si>
    <t>551.26.721</t>
  </si>
  <si>
    <t>551.26.722</t>
  </si>
  <si>
    <t>551.26.723</t>
  </si>
  <si>
    <t>551.26.724</t>
  </si>
  <si>
    <t>551.26.725</t>
  </si>
  <si>
    <t>551.26.726</t>
  </si>
  <si>
    <t>551.26.727</t>
  </si>
  <si>
    <t>551.26.734</t>
  </si>
  <si>
    <t>551.26.735</t>
  </si>
  <si>
    <t>551.26.736</t>
  </si>
  <si>
    <t>551.26.737</t>
  </si>
  <si>
    <t>551.26.738</t>
  </si>
  <si>
    <t>551.26.520</t>
  </si>
  <si>
    <t>551.26.521</t>
  </si>
  <si>
    <t>551.26.522</t>
  </si>
  <si>
    <t>551.26.523</t>
  </si>
  <si>
    <t>551.26.524</t>
  </si>
  <si>
    <t>551.26.525</t>
  </si>
  <si>
    <t>551.26.526</t>
  </si>
  <si>
    <t>551.26.527</t>
  </si>
  <si>
    <t>551.26.534</t>
  </si>
  <si>
    <t>551.26.535</t>
  </si>
  <si>
    <t>551.26.536</t>
  </si>
  <si>
    <t>551.26.537</t>
  </si>
  <si>
    <t>551.26.538</t>
  </si>
  <si>
    <t>551.26.020</t>
  </si>
  <si>
    <t>551.26.021</t>
  </si>
  <si>
    <t>551.26.022</t>
  </si>
  <si>
    <t>551.26.023</t>
  </si>
  <si>
    <t>551.26.024</t>
  </si>
  <si>
    <t>551.26.025</t>
  </si>
  <si>
    <t>551.26.026</t>
  </si>
  <si>
    <t>551.26.027</t>
  </si>
  <si>
    <t>551.26.034</t>
  </si>
  <si>
    <t>551.26.035</t>
  </si>
  <si>
    <t>551.26.036</t>
  </si>
  <si>
    <t>551.26.037</t>
  </si>
  <si>
    <t>551.26.038</t>
  </si>
  <si>
    <t>551.26.741</t>
  </si>
  <si>
    <t>551.26.742</t>
  </si>
  <si>
    <t>551.26.743</t>
  </si>
  <si>
    <t>551.26.744</t>
  </si>
  <si>
    <t>551.26.745</t>
  </si>
  <si>
    <t>551.26.746</t>
  </si>
  <si>
    <t>551.26.747</t>
  </si>
  <si>
    <t>551.26.754</t>
  </si>
  <si>
    <t>551.26.755</t>
  </si>
  <si>
    <t>551.26.756</t>
  </si>
  <si>
    <t>551.26.757</t>
  </si>
  <si>
    <t>551.26.541</t>
  </si>
  <si>
    <t>551.26.542</t>
  </si>
  <si>
    <t>551.26.543</t>
  </si>
  <si>
    <t>551.26.544</t>
  </si>
  <si>
    <t>551.26.545</t>
  </si>
  <si>
    <t>551.26.546</t>
  </si>
  <si>
    <t>551.26.547</t>
  </si>
  <si>
    <t>551.26.554</t>
  </si>
  <si>
    <t>551.26.555</t>
  </si>
  <si>
    <t>551.26.556</t>
  </si>
  <si>
    <t>551.26.557</t>
  </si>
  <si>
    <t>551.26.042</t>
  </si>
  <si>
    <t>551.26.043</t>
  </si>
  <si>
    <t>551.26.044</t>
  </si>
  <si>
    <t>551.26.045</t>
  </si>
  <si>
    <t>551.26.046</t>
  </si>
  <si>
    <t>551.26.054</t>
  </si>
  <si>
    <t>551.26.055</t>
  </si>
  <si>
    <t>551.26.056</t>
  </si>
  <si>
    <t>551.27.700</t>
  </si>
  <si>
    <t>551.27.701</t>
  </si>
  <si>
    <t>551.27.702</t>
  </si>
  <si>
    <t>551.27.703</t>
  </si>
  <si>
    <t>551.27.704</t>
  </si>
  <si>
    <t>551.27.705</t>
  </si>
  <si>
    <t>551.27.706</t>
  </si>
  <si>
    <t>551.27.707</t>
  </si>
  <si>
    <t>551.27.714</t>
  </si>
  <si>
    <t>551.27.715</t>
  </si>
  <si>
    <t>551.27.716</t>
  </si>
  <si>
    <t>551.27.717</t>
  </si>
  <si>
    <t>551.27.718</t>
  </si>
  <si>
    <t>551.27.500</t>
  </si>
  <si>
    <t>551.27.501</t>
  </si>
  <si>
    <t>551.27.502</t>
  </si>
  <si>
    <t>551.27.503</t>
  </si>
  <si>
    <t>551.27.504</t>
  </si>
  <si>
    <t>551.27.505</t>
  </si>
  <si>
    <t>551.27.506</t>
  </si>
  <si>
    <t>551.27.507</t>
  </si>
  <si>
    <t>551.27.514</t>
  </si>
  <si>
    <t>551.27.515</t>
  </si>
  <si>
    <t>551.27.516</t>
  </si>
  <si>
    <t>551.27.517</t>
  </si>
  <si>
    <t>551.27.518</t>
  </si>
  <si>
    <t>551.27.000</t>
  </si>
  <si>
    <t>551.27.001</t>
  </si>
  <si>
    <t>551.27.002</t>
  </si>
  <si>
    <t>551.27.003</t>
  </si>
  <si>
    <t>551.27.004</t>
  </si>
  <si>
    <t>551.27.005</t>
  </si>
  <si>
    <t>551.27.006</t>
  </si>
  <si>
    <t>551.27.007</t>
  </si>
  <si>
    <t>551.27.014</t>
  </si>
  <si>
    <t>551.27.015</t>
  </si>
  <si>
    <t>551.27.016</t>
  </si>
  <si>
    <t>551.27.017</t>
  </si>
  <si>
    <t>551.27.018</t>
  </si>
  <si>
    <t>551.27.723</t>
  </si>
  <si>
    <t>551.27.724</t>
  </si>
  <si>
    <t>551.27.725</t>
  </si>
  <si>
    <t>551.27.726</t>
  </si>
  <si>
    <t>551.27.727</t>
  </si>
  <si>
    <t>551.27.734</t>
  </si>
  <si>
    <t>551.27.735</t>
  </si>
  <si>
    <t>551.27.736</t>
  </si>
  <si>
    <t>551.27.737</t>
  </si>
  <si>
    <t>551.27.738</t>
  </si>
  <si>
    <t>551.27.523</t>
  </si>
  <si>
    <t>551.27.524</t>
  </si>
  <si>
    <t>551.27.525</t>
  </si>
  <si>
    <t>551.27.526</t>
  </si>
  <si>
    <t>551.27.527</t>
  </si>
  <si>
    <t>551.27.534</t>
  </si>
  <si>
    <t>551.27.535</t>
  </si>
  <si>
    <t>551.27.536</t>
  </si>
  <si>
    <t>551.27.537</t>
  </si>
  <si>
    <t>551.27.538</t>
  </si>
  <si>
    <t>551.27.023</t>
  </si>
  <si>
    <t>551.27.024</t>
  </si>
  <si>
    <t>551.27.025</t>
  </si>
  <si>
    <t>551.27.026</t>
  </si>
  <si>
    <t>551.27.027</t>
  </si>
  <si>
    <t>551.27.034</t>
  </si>
  <si>
    <t>551.27.035</t>
  </si>
  <si>
    <t>551.27.036</t>
  </si>
  <si>
    <t>551.27.037</t>
  </si>
  <si>
    <t>551.27.038</t>
  </si>
  <si>
    <t>550.76.000</t>
  </si>
  <si>
    <t>550.61.040</t>
  </si>
  <si>
    <t>550.61.041</t>
  </si>
  <si>
    <t>550.61.042</t>
  </si>
  <si>
    <t>550.61.043</t>
  </si>
  <si>
    <t>550.61.044</t>
  </si>
  <si>
    <t>KORPUSSCH.
Blumotion S</t>
  </si>
  <si>
    <t>Korpusschienen
Blumotion S</t>
  </si>
  <si>
    <t>LEGRABOX Free Blumotion S oder TipOn-Blumotion</t>
  </si>
  <si>
    <t>Vorderstück Set
Innen für Glas
Glas seitlich</t>
  </si>
  <si>
    <t>Vorderstück Set
Innen für Reling
Glas seitlich</t>
  </si>
  <si>
    <t>Einschubelement seitl. Glas</t>
  </si>
  <si>
    <t>LEGRABOX Pure - Set  Blumotion S oder TipOn-Blumotion</t>
  </si>
  <si>
    <t>Korpusschienen neu Blumotion S oder TipOn-Blumotion</t>
  </si>
  <si>
    <t>550.60.119</t>
  </si>
  <si>
    <t>Synchrowelle</t>
  </si>
  <si>
    <t>Synchrowelle zur Synchronisierung TOB</t>
  </si>
  <si>
    <t>15-40</t>
  </si>
  <si>
    <t>35-70</t>
  </si>
  <si>
    <t>10-20</t>
  </si>
  <si>
    <t>350 - 600mm</t>
  </si>
  <si>
    <t>450 - 650mm</t>
  </si>
  <si>
    <t>10 - 20</t>
  </si>
  <si>
    <t>15 - 40</t>
  </si>
  <si>
    <t>35 - 70</t>
  </si>
  <si>
    <t>10- 20</t>
  </si>
  <si>
    <t>Innenschublade K</t>
  </si>
  <si>
    <t>550.76.705</t>
  </si>
  <si>
    <t>550.76.505</t>
  </si>
  <si>
    <t>550.76.005</t>
  </si>
  <si>
    <t>grau</t>
  </si>
  <si>
    <t>nickelfarbig</t>
  </si>
  <si>
    <t>PAA</t>
  </si>
  <si>
    <t>550.75.633</t>
  </si>
  <si>
    <t>550.75.533</t>
  </si>
  <si>
    <t>550.75.733</t>
  </si>
  <si>
    <t>550.75.703</t>
  </si>
  <si>
    <t>550.75.503</t>
  </si>
  <si>
    <t>550.75.603</t>
  </si>
  <si>
    <t>550.75.713</t>
  </si>
  <si>
    <t>550.75.513</t>
  </si>
  <si>
    <t>550.75.613</t>
  </si>
  <si>
    <t>550.75.723</t>
  </si>
  <si>
    <t>550.75.523</t>
  </si>
  <si>
    <t>550.75.623</t>
  </si>
  <si>
    <t>550.75.743</t>
  </si>
  <si>
    <t>550.75.543</t>
  </si>
  <si>
    <t>550.75.643</t>
  </si>
  <si>
    <t>Rückwandhalter Paar</t>
  </si>
  <si>
    <t>CARBONSCHWARZ</t>
  </si>
  <si>
    <t>550.67.803</t>
  </si>
  <si>
    <t>550.67.804</t>
  </si>
  <si>
    <t>550.67.805</t>
  </si>
  <si>
    <t>550.67.806</t>
  </si>
  <si>
    <t>550.67.810</t>
  </si>
  <si>
    <t>550.67.811</t>
  </si>
  <si>
    <t>550.67.812</t>
  </si>
  <si>
    <t>550.67.813</t>
  </si>
  <si>
    <t>550.67.814</t>
  </si>
  <si>
    <t>550.67.815</t>
  </si>
  <si>
    <t>550.67.816</t>
  </si>
  <si>
    <t>550.67.817</t>
  </si>
  <si>
    <t>550.67.818</t>
  </si>
  <si>
    <t>550.67.821</t>
  </si>
  <si>
    <t>550.67.822</t>
  </si>
  <si>
    <t>550.67.823</t>
  </si>
  <si>
    <t>550.67.824</t>
  </si>
  <si>
    <t>550.67.825</t>
  </si>
  <si>
    <t>550.67.826</t>
  </si>
  <si>
    <t>550.67.827</t>
  </si>
  <si>
    <t>550.68.800</t>
  </si>
  <si>
    <t>550.68.801</t>
  </si>
  <si>
    <t>550.68.802</t>
  </si>
  <si>
    <t>550.68.803</t>
  </si>
  <si>
    <t>550.68.804</t>
  </si>
  <si>
    <t>550.68.805</t>
  </si>
  <si>
    <t>550.68.806</t>
  </si>
  <si>
    <t>550.68.807</t>
  </si>
  <si>
    <t>550.68.808</t>
  </si>
  <si>
    <t>550.68.813</t>
  </si>
  <si>
    <t>550.68.814</t>
  </si>
  <si>
    <t>550.68.815</t>
  </si>
  <si>
    <t>550.68.816</t>
  </si>
  <si>
    <t>550.68.817</t>
  </si>
  <si>
    <t>550.68.818</t>
  </si>
  <si>
    <t>550.75.800</t>
  </si>
  <si>
    <t>550.75.810</t>
  </si>
  <si>
    <t>550.75.820</t>
  </si>
  <si>
    <t>550.75.830</t>
  </si>
  <si>
    <t>550.75.840</t>
  </si>
  <si>
    <t>CARB</t>
  </si>
  <si>
    <t>550.80.903</t>
  </si>
  <si>
    <t>550.80.904</t>
  </si>
  <si>
    <t>550.80.905</t>
  </si>
  <si>
    <t>550.80.906</t>
  </si>
  <si>
    <t>550.80.907</t>
  </si>
  <si>
    <t>550.81.903</t>
  </si>
  <si>
    <t>550.81.904</t>
  </si>
  <si>
    <t>550.81.905</t>
  </si>
  <si>
    <t>550.81.906</t>
  </si>
  <si>
    <t>550.81.907</t>
  </si>
  <si>
    <t>550.81.913</t>
  </si>
  <si>
    <t>550.81.914</t>
  </si>
  <si>
    <t>550.81.915</t>
  </si>
  <si>
    <t>550.81.916</t>
  </si>
  <si>
    <t>550.81.917</t>
  </si>
  <si>
    <t>550.81.931</t>
  </si>
  <si>
    <t>550.81.922</t>
  </si>
  <si>
    <t>550.81.941</t>
  </si>
  <si>
    <t>550.82.910</t>
  </si>
  <si>
    <t>550.82.920</t>
  </si>
  <si>
    <t>550.82.930</t>
  </si>
  <si>
    <t>550.82.950</t>
  </si>
  <si>
    <t>550.82.940</t>
  </si>
  <si>
    <t>550.81.958</t>
  </si>
  <si>
    <t>550.81.979</t>
  </si>
  <si>
    <t>550.81.988</t>
  </si>
  <si>
    <t>550.81.968</t>
  </si>
  <si>
    <t>550.81.989</t>
  </si>
  <si>
    <t>550.74.808</t>
  </si>
  <si>
    <t>550.74.880</t>
  </si>
  <si>
    <t>550.74.885</t>
  </si>
  <si>
    <t>carb.schwarz</t>
  </si>
  <si>
    <t>carbon-</t>
  </si>
  <si>
    <t>551.26.803</t>
  </si>
  <si>
    <t>551.26.804</t>
  </si>
  <si>
    <t>551.26.805</t>
  </si>
  <si>
    <t>551.26.806</t>
  </si>
  <si>
    <t>551.26.820</t>
  </si>
  <si>
    <t>551.26.821</t>
  </si>
  <si>
    <t>551.26.822</t>
  </si>
  <si>
    <t>551.26.823</t>
  </si>
  <si>
    <t>551.26.824</t>
  </si>
  <si>
    <t>551.26.825</t>
  </si>
  <si>
    <t>551.26.826</t>
  </si>
  <si>
    <t>551.26.827</t>
  </si>
  <si>
    <t>551.26.834</t>
  </si>
  <si>
    <t>551.26.835</t>
  </si>
  <si>
    <t>551.26.836</t>
  </si>
  <si>
    <t>551.26.837</t>
  </si>
  <si>
    <t>551.26.838</t>
  </si>
  <si>
    <t>551.26.841</t>
  </si>
  <si>
    <t>551.26.842</t>
  </si>
  <si>
    <t>551.26.843</t>
  </si>
  <si>
    <t>551.26.844</t>
  </si>
  <si>
    <t>551.26.845</t>
  </si>
  <si>
    <t>551.26.846</t>
  </si>
  <si>
    <t>551.26.847</t>
  </si>
  <si>
    <t>551.26.854</t>
  </si>
  <si>
    <t>551.26.855</t>
  </si>
  <si>
    <t>551.26.856</t>
  </si>
  <si>
    <t>551.26.857</t>
  </si>
  <si>
    <t>550.76.800</t>
  </si>
  <si>
    <t>550.74.828</t>
  </si>
  <si>
    <t>550.76.805</t>
  </si>
  <si>
    <t>550.76.820</t>
  </si>
  <si>
    <t>551.27.800</t>
  </si>
  <si>
    <t>551.27.801</t>
  </si>
  <si>
    <t>551.27.802</t>
  </si>
  <si>
    <t>551.27.803</t>
  </si>
  <si>
    <t>551.27.804</t>
  </si>
  <si>
    <t>551.27.805</t>
  </si>
  <si>
    <t>551.27.806</t>
  </si>
  <si>
    <t>551.27.807</t>
  </si>
  <si>
    <t>551.27.814</t>
  </si>
  <si>
    <t>551.27.815</t>
  </si>
  <si>
    <t>551.27.816</t>
  </si>
  <si>
    <t>551.27.817</t>
  </si>
  <si>
    <t>551.27.818</t>
  </si>
  <si>
    <t>550.76.810</t>
  </si>
  <si>
    <t>550.74.818</t>
  </si>
  <si>
    <t>551.27.823</t>
  </si>
  <si>
    <t>551.27.824</t>
  </si>
  <si>
    <t>551.27.825</t>
  </si>
  <si>
    <t>551.27.826</t>
  </si>
  <si>
    <t>551.27.827</t>
  </si>
  <si>
    <t>551.27.834</t>
  </si>
  <si>
    <t>551.27.835</t>
  </si>
  <si>
    <t>551.27.836</t>
  </si>
  <si>
    <t>551.27.837</t>
  </si>
  <si>
    <t>551.27.838</t>
  </si>
  <si>
    <t>Carbonschwarz</t>
  </si>
  <si>
    <t>Carb.schwarz</t>
  </si>
  <si>
    <t>550.68.822</t>
  </si>
  <si>
    <t>550.68.823</t>
  </si>
  <si>
    <t>550.68.824</t>
  </si>
  <si>
    <t>550.68.825</t>
  </si>
  <si>
    <t>550.68.826</t>
  </si>
  <si>
    <t>550.68.827</t>
  </si>
  <si>
    <t>550.68.828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</si>
</sst>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1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u/>
      <sz val="10"/>
      <name val="Arial"/>
      <family val="2"/>
    </font>
    <font>
      <b/>
      <sz val="11"/>
      <name val="Arial"/>
      <family val="2"/>
    </font>
    <font>
      <sz val="9"/>
      <name val="Arial"/>
      <family val="2"/>
    </font>
    <font>
      <sz val="26"/>
      <name val="Arial"/>
      <family val="2"/>
    </font>
    <font>
      <sz val="11"/>
      <name val="Arial"/>
      <family val="2"/>
    </font>
    <font>
      <b/>
      <sz val="24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b/>
      <sz val="20"/>
      <name val="Arial"/>
      <family val="2"/>
    </font>
    <font>
      <sz val="20"/>
      <name val="Arial"/>
      <family val="2"/>
    </font>
    <font>
      <sz val="10"/>
      <color indexed="8"/>
      <name val="Arial"/>
      <family val="2"/>
    </font>
    <font>
      <b/>
      <sz val="14"/>
      <name val="Arial"/>
      <family val="2"/>
    </font>
    <font>
      <sz val="10"/>
      <name val="Arial"/>
      <family val="2"/>
    </font>
    <font>
      <sz val="6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9C0006"/>
      <name val="Calibri"/>
      <family val="2"/>
      <scheme val="minor"/>
    </font>
    <font>
      <sz val="10"/>
      <color rgb="FF000000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4"/>
      <color theme="0"/>
      <name val="Arial"/>
      <family val="2"/>
    </font>
    <font>
      <b/>
      <sz val="18"/>
      <name val="Arial"/>
      <family val="2"/>
    </font>
    <font>
      <b/>
      <sz val="8"/>
      <name val="Arial"/>
      <family val="2"/>
    </font>
    <font>
      <b/>
      <sz val="16"/>
      <name val="Arial"/>
      <family val="2"/>
    </font>
    <font>
      <b/>
      <sz val="24"/>
      <name val="Arial"/>
      <family val="2"/>
    </font>
    <font>
      <b/>
      <sz val="26"/>
      <name val="Arial"/>
      <family val="2"/>
    </font>
    <font>
      <b/>
      <sz val="11"/>
      <color rgb="FFFF0000"/>
      <name val="Arial"/>
      <family val="2"/>
    </font>
    <font>
      <b/>
      <sz val="23"/>
      <color theme="1"/>
      <name val="Arial"/>
      <family val="2"/>
    </font>
    <font>
      <b/>
      <sz val="14"/>
      <color theme="1"/>
      <name val="Calibri"/>
      <family val="2"/>
      <scheme val="minor"/>
    </font>
    <font>
      <b/>
      <sz val="16"/>
      <color theme="1"/>
      <name val="Arial"/>
      <family val="2"/>
    </font>
    <font>
      <b/>
      <sz val="8.5"/>
      <name val="Arial"/>
      <family val="2"/>
    </font>
    <font>
      <b/>
      <sz val="9"/>
      <name val="Arial"/>
      <family val="2"/>
    </font>
  </fonts>
  <fills count="38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2F2F2"/>
      </patternFill>
    </fill>
    <fill>
      <patternFill patternType="solid">
        <fgColor rgb="FFFFCC99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A5A5A5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</fills>
  <borders count="142">
    <border>
      <left/>
      <right/>
      <top/>
      <bottom/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medium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thick">
        <color indexed="64"/>
      </left>
      <right/>
      <top style="thick">
        <color indexed="64"/>
      </top>
      <bottom/>
      <diagonal/>
    </border>
    <border>
      <left style="medium">
        <color indexed="64"/>
      </left>
      <right/>
      <top style="thick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thick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hair">
        <color indexed="64"/>
      </left>
      <right style="thick">
        <color indexed="64"/>
      </right>
      <top style="hair">
        <color indexed="64"/>
      </top>
      <bottom style="hair">
        <color indexed="64"/>
      </bottom>
      <diagonal/>
    </border>
    <border>
      <left style="thick">
        <color indexed="64"/>
      </left>
      <right style="medium">
        <color indexed="64"/>
      </right>
      <top/>
      <bottom style="thick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thick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ck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thick">
        <color indexed="64"/>
      </bottom>
      <diagonal/>
    </border>
    <border>
      <left/>
      <right/>
      <top/>
      <bottom style="thick">
        <color indexed="64"/>
      </bottom>
      <diagonal/>
    </border>
    <border>
      <left style="hair">
        <color indexed="64"/>
      </left>
      <right style="thick">
        <color indexed="64"/>
      </right>
      <top style="hair">
        <color indexed="64"/>
      </top>
      <bottom style="thick">
        <color indexed="64"/>
      </bottom>
      <diagonal/>
    </border>
    <border>
      <left style="hair">
        <color indexed="64"/>
      </left>
      <right style="thick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thick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thick">
        <color indexed="64"/>
      </right>
      <top style="medium">
        <color indexed="64"/>
      </top>
      <bottom style="hair">
        <color indexed="64"/>
      </bottom>
      <diagonal/>
    </border>
    <border>
      <left/>
      <right style="thick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ck">
        <color indexed="64"/>
      </right>
      <top style="hair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ck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/>
      <bottom style="hair">
        <color indexed="64"/>
      </bottom>
      <diagonal/>
    </border>
    <border>
      <left/>
      <right style="thick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thick">
        <color indexed="64"/>
      </left>
      <right/>
      <top/>
      <bottom/>
      <diagonal/>
    </border>
    <border>
      <left style="thick">
        <color indexed="64"/>
      </left>
      <right/>
      <top/>
      <bottom style="thick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thick">
        <color indexed="64"/>
      </right>
      <top style="medium">
        <color indexed="64"/>
      </top>
      <bottom/>
      <diagonal/>
    </border>
    <border>
      <left/>
      <right style="thick">
        <color indexed="64"/>
      </right>
      <top/>
      <bottom/>
      <diagonal/>
    </border>
    <border>
      <left style="medium">
        <color indexed="64"/>
      </left>
      <right/>
      <top style="hair">
        <color indexed="64"/>
      </top>
      <bottom/>
      <diagonal/>
    </border>
    <border>
      <left/>
      <right style="thick">
        <color indexed="64"/>
      </right>
      <top style="hair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medium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thick">
        <color indexed="64"/>
      </right>
      <top/>
      <bottom/>
      <diagonal/>
    </border>
    <border>
      <left style="hair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/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thick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 style="hair">
        <color indexed="64"/>
      </top>
      <bottom style="thick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thick">
        <color indexed="64"/>
      </top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thick">
        <color indexed="64"/>
      </top>
      <bottom style="medium">
        <color indexed="64"/>
      </bottom>
      <diagonal/>
    </border>
    <border>
      <left/>
      <right style="thick">
        <color indexed="64"/>
      </right>
      <top style="thick">
        <color indexed="64"/>
      </top>
      <bottom/>
      <diagonal/>
    </border>
    <border>
      <left/>
      <right style="thick">
        <color indexed="64"/>
      </right>
      <top/>
      <bottom style="medium">
        <color indexed="64"/>
      </bottom>
      <diagonal/>
    </border>
    <border>
      <left style="thick">
        <color indexed="64"/>
      </left>
      <right style="medium">
        <color indexed="64"/>
      </right>
      <top style="thick">
        <color indexed="64"/>
      </top>
      <bottom/>
      <diagonal/>
    </border>
    <border>
      <left style="thick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/>
      <diagonal/>
    </border>
    <border>
      <left style="hair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ck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thick">
        <color indexed="64"/>
      </top>
      <bottom/>
      <diagonal/>
    </border>
    <border>
      <left style="medium">
        <color indexed="64"/>
      </left>
      <right/>
      <top style="thick">
        <color indexed="64"/>
      </top>
      <bottom style="medium">
        <color indexed="64"/>
      </bottom>
      <diagonal/>
    </border>
    <border>
      <left/>
      <right/>
      <top style="thick">
        <color indexed="64"/>
      </top>
      <bottom style="medium">
        <color indexed="64"/>
      </bottom>
      <diagonal/>
    </border>
    <border>
      <left style="hair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/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 style="hair">
        <color indexed="64"/>
      </right>
      <top/>
      <bottom/>
      <diagonal/>
    </border>
    <border>
      <left/>
      <right style="hair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/>
      <bottom/>
      <diagonal/>
    </border>
    <border>
      <left style="medium">
        <color indexed="64"/>
      </left>
      <right style="hair">
        <color indexed="64"/>
      </right>
      <top style="medium">
        <color indexed="64"/>
      </top>
      <bottom/>
      <diagonal/>
    </border>
    <border>
      <left style="thin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/>
      <bottom/>
      <diagonal/>
    </border>
    <border>
      <left style="thick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 style="hair">
        <color indexed="64"/>
      </right>
      <top/>
      <bottom style="medium">
        <color indexed="64"/>
      </bottom>
      <diagonal/>
    </border>
  </borders>
  <cellStyleXfs count="95">
    <xf numFmtId="0" fontId="0" fillId="0" borderId="0"/>
    <xf numFmtId="0" fontId="21" fillId="2" borderId="0" applyNumberFormat="0" applyBorder="0" applyAlignment="0" applyProtection="0"/>
    <xf numFmtId="0" fontId="21" fillId="3" borderId="0" applyNumberFormat="0" applyBorder="0" applyAlignment="0" applyProtection="0"/>
    <xf numFmtId="0" fontId="21" fillId="4" borderId="0" applyNumberFormat="0" applyBorder="0" applyAlignment="0" applyProtection="0"/>
    <xf numFmtId="0" fontId="21" fillId="5" borderId="0" applyNumberFormat="0" applyBorder="0" applyAlignment="0" applyProtection="0"/>
    <xf numFmtId="0" fontId="21" fillId="6" borderId="0" applyNumberFormat="0" applyBorder="0" applyAlignment="0" applyProtection="0"/>
    <xf numFmtId="0" fontId="21" fillId="7" borderId="0" applyNumberFormat="0" applyBorder="0" applyAlignment="0" applyProtection="0"/>
    <xf numFmtId="0" fontId="21" fillId="8" borderId="0" applyNumberFormat="0" applyBorder="0" applyAlignment="0" applyProtection="0"/>
    <xf numFmtId="0" fontId="21" fillId="9" borderId="0" applyNumberFormat="0" applyBorder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2" borderId="0" applyNumberFormat="0" applyBorder="0" applyAlignment="0" applyProtection="0"/>
    <xf numFmtId="0" fontId="21" fillId="13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6" borderId="0" applyNumberFormat="0" applyBorder="0" applyAlignment="0" applyProtection="0"/>
    <xf numFmtId="0" fontId="22" fillId="17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0" borderId="0" applyNumberFormat="0" applyBorder="0" applyAlignment="0" applyProtection="0"/>
    <xf numFmtId="0" fontId="22" fillId="21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4" borderId="0" applyNumberFormat="0" applyBorder="0" applyAlignment="0" applyProtection="0"/>
    <xf numFmtId="0" fontId="22" fillId="25" borderId="0" applyNumberFormat="0" applyBorder="0" applyAlignment="0" applyProtection="0"/>
    <xf numFmtId="0" fontId="23" fillId="26" borderId="116" applyNumberFormat="0" applyAlignment="0" applyProtection="0"/>
    <xf numFmtId="0" fontId="24" fillId="26" borderId="117" applyNumberFormat="0" applyAlignment="0" applyProtection="0"/>
    <xf numFmtId="0" fontId="25" fillId="27" borderId="117" applyNumberFormat="0" applyAlignment="0" applyProtection="0"/>
    <xf numFmtId="0" fontId="26" fillId="0" borderId="118" applyNumberFormat="0" applyFill="0" applyAlignment="0" applyProtection="0"/>
    <xf numFmtId="0" fontId="27" fillId="0" borderId="0" applyNumberFormat="0" applyFill="0" applyBorder="0" applyAlignment="0" applyProtection="0"/>
    <xf numFmtId="0" fontId="28" fillId="28" borderId="0" applyNumberFormat="0" applyBorder="0" applyAlignment="0" applyProtection="0"/>
    <xf numFmtId="0" fontId="29" fillId="29" borderId="0" applyNumberFormat="0" applyBorder="0" applyAlignment="0" applyProtection="0"/>
    <xf numFmtId="0" fontId="19" fillId="0" borderId="0"/>
    <xf numFmtId="0" fontId="5" fillId="0" borderId="0"/>
    <xf numFmtId="0" fontId="5" fillId="0" borderId="0"/>
    <xf numFmtId="0" fontId="21" fillId="30" borderId="119" applyNumberFormat="0" applyFont="0" applyAlignment="0" applyProtection="0"/>
    <xf numFmtId="0" fontId="30" fillId="31" borderId="0" applyNumberFormat="0" applyBorder="0" applyAlignment="0" applyProtection="0"/>
    <xf numFmtId="0" fontId="5" fillId="0" borderId="0"/>
    <xf numFmtId="0" fontId="31" fillId="0" borderId="0"/>
    <xf numFmtId="0" fontId="31" fillId="0" borderId="0"/>
    <xf numFmtId="0" fontId="17" fillId="0" borderId="0"/>
    <xf numFmtId="0" fontId="21" fillId="0" borderId="0"/>
    <xf numFmtId="0" fontId="19" fillId="0" borderId="0"/>
    <xf numFmtId="0" fontId="5" fillId="0" borderId="0"/>
    <xf numFmtId="0" fontId="32" fillId="0" borderId="0" applyNumberFormat="0" applyFill="0" applyBorder="0" applyAlignment="0" applyProtection="0"/>
    <xf numFmtId="0" fontId="33" fillId="0" borderId="120" applyNumberFormat="0" applyFill="0" applyAlignment="0" applyProtection="0"/>
    <xf numFmtId="0" fontId="34" fillId="0" borderId="121" applyNumberFormat="0" applyFill="0" applyAlignment="0" applyProtection="0"/>
    <xf numFmtId="0" fontId="35" fillId="0" borderId="122" applyNumberFormat="0" applyFill="0" applyAlignment="0" applyProtection="0"/>
    <xf numFmtId="0" fontId="35" fillId="0" borderId="0" applyNumberFormat="0" applyFill="0" applyBorder="0" applyAlignment="0" applyProtection="0"/>
    <xf numFmtId="0" fontId="36" fillId="0" borderId="123" applyNumberFormat="0" applyFill="0" applyAlignment="0" applyProtection="0"/>
    <xf numFmtId="0" fontId="37" fillId="0" borderId="0" applyNumberFormat="0" applyFill="0" applyBorder="0" applyAlignment="0" applyProtection="0"/>
    <xf numFmtId="0" fontId="38" fillId="32" borderId="124" applyNumberForma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30" borderId="119" applyNumberFormat="0" applyFont="0" applyAlignment="0" applyProtection="0"/>
    <xf numFmtId="0" fontId="3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0" fontId="2" fillId="30" borderId="119" applyNumberFormat="0" applyFont="0" applyAlignment="0" applyProtection="0"/>
    <xf numFmtId="0" fontId="2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0" fontId="2" fillId="30" borderId="119" applyNumberFormat="0" applyFont="0" applyAlignment="0" applyProtection="0"/>
    <xf numFmtId="0" fontId="2" fillId="0" borderId="0"/>
    <xf numFmtId="0" fontId="1" fillId="0" borderId="0"/>
  </cellStyleXfs>
  <cellXfs count="1068">
    <xf numFmtId="0" fontId="0" fillId="0" borderId="0" xfId="0"/>
    <xf numFmtId="0" fontId="5" fillId="0" borderId="17" xfId="0" applyFont="1" applyBorder="1" applyAlignment="1" applyProtection="1">
      <alignment horizontal="center" vertical="top"/>
      <protection locked="0" hidden="1"/>
    </xf>
    <xf numFmtId="0" fontId="5" fillId="0" borderId="18" xfId="0" applyFont="1" applyBorder="1" applyAlignment="1" applyProtection="1">
      <alignment horizontal="center" vertical="top"/>
      <protection locked="0" hidden="1"/>
    </xf>
    <xf numFmtId="0" fontId="5" fillId="0" borderId="19" xfId="0" applyFont="1" applyBorder="1" applyAlignment="1" applyProtection="1">
      <alignment horizontal="center" vertical="top"/>
      <protection locked="0" hidden="1"/>
    </xf>
    <xf numFmtId="0" fontId="5" fillId="0" borderId="20" xfId="0" applyFont="1" applyBorder="1" applyAlignment="1" applyProtection="1">
      <alignment horizontal="center" vertical="top"/>
      <protection locked="0" hidden="1"/>
    </xf>
    <xf numFmtId="0" fontId="5" fillId="0" borderId="8" xfId="0" applyFont="1" applyBorder="1" applyAlignment="1" applyProtection="1">
      <alignment horizontal="center" vertical="top"/>
      <protection locked="0" hidden="1"/>
    </xf>
    <xf numFmtId="0" fontId="5" fillId="0" borderId="13" xfId="0" applyFont="1" applyBorder="1" applyAlignment="1" applyProtection="1">
      <alignment horizontal="center" vertical="top"/>
      <protection locked="0" hidden="1"/>
    </xf>
    <xf numFmtId="0" fontId="0" fillId="0" borderId="32" xfId="0" applyBorder="1" applyProtection="1">
      <protection locked="0" hidden="1"/>
    </xf>
    <xf numFmtId="0" fontId="5" fillId="0" borderId="31" xfId="0" applyFont="1" applyBorder="1" applyAlignment="1" applyProtection="1">
      <alignment horizontal="center" vertical="top"/>
      <protection locked="0" hidden="1"/>
    </xf>
    <xf numFmtId="0" fontId="5" fillId="0" borderId="31" xfId="0" applyFont="1" applyBorder="1" applyAlignment="1" applyProtection="1">
      <alignment horizontal="center"/>
      <protection locked="0" hidden="1"/>
    </xf>
    <xf numFmtId="0" fontId="5" fillId="0" borderId="13" xfId="0" applyFont="1" applyBorder="1" applyAlignment="1" applyProtection="1">
      <alignment horizontal="center"/>
      <protection locked="0" hidden="1"/>
    </xf>
    <xf numFmtId="0" fontId="5" fillId="0" borderId="17" xfId="0" applyFont="1" applyBorder="1" applyAlignment="1" applyProtection="1">
      <alignment horizontal="center"/>
      <protection locked="0" hidden="1"/>
    </xf>
    <xf numFmtId="0" fontId="5" fillId="0" borderId="18" xfId="0" applyFont="1" applyBorder="1" applyAlignment="1" applyProtection="1">
      <alignment horizontal="center"/>
      <protection locked="0" hidden="1"/>
    </xf>
    <xf numFmtId="49" fontId="5" fillId="0" borderId="19" xfId="0" applyNumberFormat="1" applyFont="1" applyBorder="1" applyAlignment="1" applyProtection="1">
      <alignment horizontal="center"/>
      <protection locked="0" hidden="1"/>
    </xf>
    <xf numFmtId="49" fontId="5" fillId="0" borderId="13" xfId="0" applyNumberFormat="1" applyFont="1" applyBorder="1" applyAlignment="1" applyProtection="1">
      <alignment horizontal="center"/>
      <protection locked="0" hidden="1"/>
    </xf>
    <xf numFmtId="49" fontId="5" fillId="0" borderId="31" xfId="0" applyNumberFormat="1" applyFont="1" applyBorder="1" applyAlignment="1" applyProtection="1">
      <alignment horizontal="center"/>
      <protection locked="0" hidden="1"/>
    </xf>
    <xf numFmtId="49" fontId="5" fillId="0" borderId="8" xfId="0" applyNumberFormat="1" applyFont="1" applyBorder="1" applyAlignment="1" applyProtection="1">
      <alignment horizontal="center"/>
      <protection locked="0" hidden="1"/>
    </xf>
    <xf numFmtId="49" fontId="5" fillId="0" borderId="17" xfId="0" applyNumberFormat="1" applyFont="1" applyBorder="1" applyAlignment="1" applyProtection="1">
      <alignment horizontal="center"/>
      <protection locked="0" hidden="1"/>
    </xf>
    <xf numFmtId="49" fontId="5" fillId="0" borderId="18" xfId="0" applyNumberFormat="1" applyFont="1" applyBorder="1" applyAlignment="1" applyProtection="1">
      <alignment horizontal="center"/>
      <protection locked="0" hidden="1"/>
    </xf>
    <xf numFmtId="49" fontId="5" fillId="0" borderId="20" xfId="0" applyNumberFormat="1" applyFont="1" applyBorder="1" applyAlignment="1" applyProtection="1">
      <alignment horizontal="center"/>
      <protection locked="0" hidden="1"/>
    </xf>
    <xf numFmtId="0" fontId="0" fillId="0" borderId="5" xfId="0" applyBorder="1" applyAlignment="1" applyProtection="1">
      <alignment horizontal="center" vertical="center"/>
      <protection locked="0" hidden="1"/>
    </xf>
    <xf numFmtId="0" fontId="0" fillId="0" borderId="9" xfId="0" applyBorder="1" applyAlignment="1" applyProtection="1">
      <alignment horizontal="center" vertical="center"/>
      <protection locked="0" hidden="1"/>
    </xf>
    <xf numFmtId="0" fontId="0" fillId="0" borderId="20" xfId="0" applyBorder="1" applyAlignment="1" applyProtection="1">
      <alignment horizontal="center" vertical="center"/>
      <protection locked="0" hidden="1"/>
    </xf>
    <xf numFmtId="0" fontId="0" fillId="0" borderId="10" xfId="0" applyBorder="1" applyAlignment="1" applyProtection="1">
      <alignment horizontal="center" vertical="center"/>
      <protection locked="0" hidden="1"/>
    </xf>
    <xf numFmtId="0" fontId="5" fillId="0" borderId="17" xfId="0" applyFont="1" applyBorder="1" applyAlignment="1" applyProtection="1">
      <alignment horizontal="center" vertical="center"/>
      <protection locked="0" hidden="1"/>
    </xf>
    <xf numFmtId="0" fontId="5" fillId="0" borderId="31" xfId="0" applyFont="1" applyBorder="1" applyAlignment="1" applyProtection="1">
      <alignment horizontal="center" vertical="center"/>
      <protection locked="0" hidden="1"/>
    </xf>
    <xf numFmtId="49" fontId="5" fillId="0" borderId="31" xfId="0" applyNumberFormat="1" applyFont="1" applyBorder="1" applyAlignment="1" applyProtection="1">
      <alignment horizontal="center" vertical="center"/>
      <protection locked="0" hidden="1"/>
    </xf>
    <xf numFmtId="0" fontId="5" fillId="0" borderId="18" xfId="0" applyFont="1" applyBorder="1" applyAlignment="1" applyProtection="1">
      <alignment horizontal="center" vertical="center"/>
      <protection locked="0" hidden="1"/>
    </xf>
    <xf numFmtId="0" fontId="5" fillId="0" borderId="8" xfId="0" applyFont="1" applyBorder="1" applyAlignment="1" applyProtection="1">
      <alignment horizontal="center" vertical="center"/>
      <protection locked="0" hidden="1"/>
    </xf>
    <xf numFmtId="49" fontId="5" fillId="0" borderId="8" xfId="0" applyNumberFormat="1" applyFont="1" applyBorder="1" applyAlignment="1" applyProtection="1">
      <alignment horizontal="center" vertical="center"/>
      <protection locked="0" hidden="1"/>
    </xf>
    <xf numFmtId="49" fontId="5" fillId="0" borderId="19" xfId="0" applyNumberFormat="1" applyFont="1" applyBorder="1" applyAlignment="1" applyProtection="1">
      <alignment horizontal="center" vertical="center"/>
      <protection locked="0" hidden="1"/>
    </xf>
    <xf numFmtId="49" fontId="5" fillId="0" borderId="13" xfId="0" applyNumberFormat="1" applyFont="1" applyBorder="1" applyAlignment="1" applyProtection="1">
      <alignment horizontal="center" vertical="center"/>
      <protection locked="0" hidden="1"/>
    </xf>
    <xf numFmtId="0" fontId="5" fillId="0" borderId="19" xfId="0" applyFont="1" applyBorder="1" applyAlignment="1" applyProtection="1">
      <alignment horizontal="center" vertical="center"/>
      <protection locked="0" hidden="1"/>
    </xf>
    <xf numFmtId="49" fontId="5" fillId="0" borderId="17" xfId="0" applyNumberFormat="1" applyFont="1" applyBorder="1" applyAlignment="1" applyProtection="1">
      <alignment horizontal="center" vertical="center"/>
      <protection locked="0" hidden="1"/>
    </xf>
    <xf numFmtId="49" fontId="5" fillId="0" borderId="20" xfId="0" applyNumberFormat="1" applyFont="1" applyBorder="1" applyAlignment="1" applyProtection="1">
      <alignment horizontal="center" vertical="center"/>
      <protection locked="0" hidden="1"/>
    </xf>
    <xf numFmtId="0" fontId="5" fillId="0" borderId="20" xfId="0" applyFont="1" applyBorder="1" applyAlignment="1" applyProtection="1">
      <alignment horizontal="center" vertical="center"/>
      <protection locked="0" hidden="1"/>
    </xf>
    <xf numFmtId="49" fontId="5" fillId="0" borderId="18" xfId="0" applyNumberFormat="1" applyFont="1" applyBorder="1" applyAlignment="1" applyProtection="1">
      <alignment horizontal="center" vertical="center"/>
      <protection locked="0" hidden="1"/>
    </xf>
    <xf numFmtId="0" fontId="5" fillId="0" borderId="13" xfId="0" applyFont="1" applyBorder="1" applyAlignment="1" applyProtection="1">
      <alignment horizontal="center" vertical="center"/>
      <protection locked="0" hidden="1"/>
    </xf>
    <xf numFmtId="49" fontId="9" fillId="0" borderId="31" xfId="0" applyNumberFormat="1" applyFont="1" applyBorder="1" applyAlignment="1" applyProtection="1">
      <alignment horizontal="center" vertical="center"/>
      <protection locked="0" hidden="1"/>
    </xf>
    <xf numFmtId="49" fontId="9" fillId="0" borderId="8" xfId="0" applyNumberFormat="1" applyFont="1" applyBorder="1" applyAlignment="1" applyProtection="1">
      <alignment horizontal="center" vertical="center"/>
      <protection locked="0" hidden="1"/>
    </xf>
    <xf numFmtId="49" fontId="9" fillId="0" borderId="13" xfId="0" applyNumberFormat="1" applyFont="1" applyBorder="1" applyAlignment="1" applyProtection="1">
      <alignment horizontal="center" vertical="center"/>
      <protection locked="0" hidden="1"/>
    </xf>
    <xf numFmtId="0" fontId="5" fillId="0" borderId="23" xfId="0" applyFont="1" applyBorder="1" applyAlignment="1" applyProtection="1">
      <alignment horizontal="center" vertical="center"/>
      <protection locked="0" hidden="1"/>
    </xf>
    <xf numFmtId="0" fontId="5" fillId="0" borderId="10" xfId="0" applyFont="1" applyBorder="1" applyAlignment="1" applyProtection="1">
      <alignment horizontal="center" vertical="center"/>
      <protection locked="0" hidden="1"/>
    </xf>
    <xf numFmtId="0" fontId="5" fillId="0" borderId="10" xfId="0" applyFont="1" applyBorder="1" applyAlignment="1" applyProtection="1">
      <alignment horizontal="center" vertical="top"/>
      <protection locked="0" hidden="1"/>
    </xf>
    <xf numFmtId="0" fontId="5" fillId="0" borderId="17" xfId="33" applyBorder="1" applyAlignment="1" applyProtection="1">
      <alignment horizontal="center" vertical="top"/>
      <protection locked="0" hidden="1"/>
    </xf>
    <xf numFmtId="0" fontId="5" fillId="0" borderId="18" xfId="33" applyBorder="1" applyAlignment="1" applyProtection="1">
      <alignment horizontal="center" vertical="top"/>
      <protection locked="0" hidden="1"/>
    </xf>
    <xf numFmtId="0" fontId="5" fillId="0" borderId="23" xfId="33" applyBorder="1" applyAlignment="1" applyProtection="1">
      <alignment horizontal="center" vertical="top"/>
      <protection locked="0" hidden="1"/>
    </xf>
    <xf numFmtId="0" fontId="5" fillId="0" borderId="19" xfId="33" applyBorder="1" applyAlignment="1" applyProtection="1">
      <alignment horizontal="center" vertical="top"/>
      <protection locked="0" hidden="1"/>
    </xf>
    <xf numFmtId="0" fontId="5" fillId="0" borderId="20" xfId="33" applyBorder="1" applyAlignment="1" applyProtection="1">
      <alignment horizontal="center" vertical="top"/>
      <protection locked="0" hidden="1"/>
    </xf>
    <xf numFmtId="0" fontId="5" fillId="0" borderId="8" xfId="33" applyBorder="1" applyAlignment="1" applyProtection="1">
      <alignment horizontal="center" vertical="top"/>
      <protection locked="0" hidden="1"/>
    </xf>
    <xf numFmtId="0" fontId="5" fillId="0" borderId="13" xfId="33" applyBorder="1" applyAlignment="1" applyProtection="1">
      <alignment horizontal="center" vertical="top"/>
      <protection locked="0" hidden="1"/>
    </xf>
    <xf numFmtId="0" fontId="5" fillId="0" borderId="10" xfId="33" applyBorder="1" applyAlignment="1" applyProtection="1">
      <alignment horizontal="center" vertical="top"/>
      <protection locked="0" hidden="1"/>
    </xf>
    <xf numFmtId="49" fontId="5" fillId="0" borderId="20" xfId="33" applyNumberFormat="1" applyBorder="1" applyAlignment="1" applyProtection="1">
      <alignment horizontal="center" vertical="center"/>
      <protection locked="0" hidden="1"/>
    </xf>
    <xf numFmtId="49" fontId="5" fillId="0" borderId="8" xfId="33" applyNumberFormat="1" applyBorder="1" applyAlignment="1" applyProtection="1">
      <alignment horizontal="center" vertical="center"/>
      <protection locked="0" hidden="1"/>
    </xf>
    <xf numFmtId="49" fontId="5" fillId="0" borderId="13" xfId="33" applyNumberFormat="1" applyBorder="1" applyAlignment="1" applyProtection="1">
      <alignment horizontal="center" vertical="center"/>
      <protection locked="0" hidden="1"/>
    </xf>
    <xf numFmtId="0" fontId="0" fillId="0" borderId="13" xfId="0" applyBorder="1" applyProtection="1">
      <protection locked="0" hidden="1"/>
    </xf>
    <xf numFmtId="0" fontId="0" fillId="0" borderId="8" xfId="0" applyBorder="1" applyProtection="1">
      <protection locked="0" hidden="1"/>
    </xf>
    <xf numFmtId="0" fontId="12" fillId="0" borderId="0" xfId="0" applyFont="1" applyProtection="1">
      <protection hidden="1"/>
    </xf>
    <xf numFmtId="0" fontId="5" fillId="0" borderId="0" xfId="0" applyFont="1" applyProtection="1">
      <protection hidden="1"/>
    </xf>
    <xf numFmtId="0" fontId="6" fillId="0" borderId="0" xfId="0" applyFont="1" applyAlignment="1" applyProtection="1">
      <alignment vertical="center"/>
      <protection hidden="1"/>
    </xf>
    <xf numFmtId="49" fontId="4" fillId="0" borderId="0" xfId="0" applyNumberFormat="1" applyFont="1" applyAlignment="1" applyProtection="1">
      <alignment horizontal="left" vertical="center"/>
      <protection hidden="1"/>
    </xf>
    <xf numFmtId="0" fontId="4" fillId="0" borderId="0" xfId="0" applyFont="1" applyAlignment="1" applyProtection="1">
      <alignment vertical="center"/>
      <protection hidden="1"/>
    </xf>
    <xf numFmtId="49" fontId="6" fillId="0" borderId="0" xfId="0" applyNumberFormat="1" applyFont="1" applyAlignment="1" applyProtection="1">
      <alignment horizontal="center" vertical="center"/>
      <protection hidden="1"/>
    </xf>
    <xf numFmtId="49" fontId="4" fillId="0" borderId="0" xfId="0" applyNumberFormat="1" applyFont="1" applyAlignment="1" applyProtection="1">
      <alignment horizontal="center" vertical="center"/>
      <protection hidden="1"/>
    </xf>
    <xf numFmtId="49" fontId="6" fillId="0" borderId="0" xfId="0" applyNumberFormat="1" applyFont="1" applyAlignment="1" applyProtection="1">
      <alignment horizontal="left" vertical="center"/>
      <protection hidden="1"/>
    </xf>
    <xf numFmtId="49" fontId="11" fillId="0" borderId="0" xfId="0" applyNumberFormat="1" applyFont="1" applyAlignment="1" applyProtection="1">
      <alignment horizontal="left" vertical="center"/>
      <protection hidden="1"/>
    </xf>
    <xf numFmtId="49" fontId="5" fillId="0" borderId="0" xfId="0" applyNumberFormat="1" applyFont="1" applyAlignment="1" applyProtection="1">
      <alignment horizontal="center" vertical="center"/>
      <protection hidden="1"/>
    </xf>
    <xf numFmtId="49" fontId="5" fillId="0" borderId="0" xfId="0" applyNumberFormat="1" applyFont="1" applyAlignment="1" applyProtection="1">
      <alignment horizontal="left" vertical="center"/>
      <protection hidden="1"/>
    </xf>
    <xf numFmtId="0" fontId="5" fillId="0" borderId="0" xfId="0" applyFont="1" applyAlignment="1" applyProtection="1">
      <alignment vertical="center"/>
      <protection hidden="1"/>
    </xf>
    <xf numFmtId="49" fontId="4" fillId="0" borderId="0" xfId="0" applyNumberFormat="1" applyFont="1" applyAlignment="1" applyProtection="1">
      <alignment vertical="center"/>
      <protection hidden="1"/>
    </xf>
    <xf numFmtId="49" fontId="5" fillId="0" borderId="0" xfId="0" applyNumberFormat="1" applyFont="1" applyAlignment="1" applyProtection="1">
      <alignment vertical="center"/>
      <protection hidden="1"/>
    </xf>
    <xf numFmtId="49" fontId="5" fillId="0" borderId="6" xfId="0" applyNumberFormat="1" applyFont="1" applyBorder="1" applyAlignment="1" applyProtection="1">
      <alignment horizontal="center" vertical="center"/>
      <protection hidden="1"/>
    </xf>
    <xf numFmtId="49" fontId="5" fillId="0" borderId="11" xfId="0" applyNumberFormat="1" applyFont="1" applyBorder="1" applyAlignment="1" applyProtection="1">
      <alignment horizontal="center" vertical="center"/>
      <protection hidden="1"/>
    </xf>
    <xf numFmtId="0" fontId="5" fillId="0" borderId="12" xfId="0" applyFont="1" applyBorder="1" applyAlignment="1" applyProtection="1">
      <alignment vertical="center"/>
      <protection hidden="1"/>
    </xf>
    <xf numFmtId="0" fontId="0" fillId="0" borderId="0" xfId="0" applyProtection="1">
      <protection hidden="1"/>
    </xf>
    <xf numFmtId="0" fontId="5" fillId="0" borderId="0" xfId="0" applyFont="1" applyAlignment="1" applyProtection="1">
      <alignment horizontal="center" vertical="center"/>
      <protection hidden="1"/>
    </xf>
    <xf numFmtId="49" fontId="5" fillId="0" borderId="4" xfId="0" applyNumberFormat="1" applyFont="1" applyBorder="1" applyAlignment="1" applyProtection="1">
      <alignment horizontal="center" vertical="center"/>
      <protection hidden="1"/>
    </xf>
    <xf numFmtId="0" fontId="5" fillId="0" borderId="12" xfId="0" applyFont="1" applyBorder="1" applyAlignment="1" applyProtection="1">
      <alignment horizontal="center" vertical="center"/>
      <protection hidden="1"/>
    </xf>
    <xf numFmtId="49" fontId="5" fillId="0" borderId="67" xfId="0" applyNumberFormat="1" applyFont="1" applyBorder="1" applyAlignment="1" applyProtection="1">
      <alignment horizontal="center" vertical="center"/>
      <protection hidden="1"/>
    </xf>
    <xf numFmtId="49" fontId="5" fillId="0" borderId="50" xfId="0" applyNumberFormat="1" applyFont="1" applyBorder="1" applyAlignment="1" applyProtection="1">
      <alignment horizontal="center" vertical="center"/>
      <protection hidden="1"/>
    </xf>
    <xf numFmtId="49" fontId="5" fillId="0" borderId="68" xfId="0" applyNumberFormat="1" applyFont="1" applyBorder="1" applyAlignment="1" applyProtection="1">
      <alignment horizontal="center" vertical="center"/>
      <protection hidden="1"/>
    </xf>
    <xf numFmtId="49" fontId="6" fillId="0" borderId="0" xfId="0" applyNumberFormat="1" applyFont="1" applyAlignment="1" applyProtection="1">
      <alignment vertical="center"/>
      <protection hidden="1"/>
    </xf>
    <xf numFmtId="0" fontId="6" fillId="0" borderId="0" xfId="0" applyFont="1" applyAlignment="1" applyProtection="1">
      <alignment horizontal="center" vertical="center"/>
      <protection hidden="1"/>
    </xf>
    <xf numFmtId="0" fontId="7" fillId="0" borderId="0" xfId="0" applyFont="1" applyAlignment="1" applyProtection="1">
      <alignment horizontal="center" vertical="center"/>
      <protection hidden="1"/>
    </xf>
    <xf numFmtId="4" fontId="7" fillId="0" borderId="0" xfId="0" applyNumberFormat="1" applyFont="1" applyAlignment="1" applyProtection="1">
      <alignment horizontal="center" vertical="center"/>
      <protection hidden="1"/>
    </xf>
    <xf numFmtId="0" fontId="6" fillId="0" borderId="0" xfId="0" applyFont="1" applyAlignment="1" applyProtection="1">
      <alignment horizontal="left" vertical="center"/>
      <protection hidden="1"/>
    </xf>
    <xf numFmtId="0" fontId="0" fillId="0" borderId="0" xfId="0" applyAlignment="1" applyProtection="1">
      <alignment vertical="center"/>
      <protection hidden="1"/>
    </xf>
    <xf numFmtId="4" fontId="5" fillId="0" borderId="0" xfId="0" applyNumberFormat="1" applyFont="1" applyAlignment="1" applyProtection="1">
      <alignment vertical="center"/>
      <protection hidden="1"/>
    </xf>
    <xf numFmtId="0" fontId="5" fillId="0" borderId="0" xfId="0" applyFont="1" applyAlignment="1" applyProtection="1">
      <alignment horizontal="left"/>
      <protection hidden="1"/>
    </xf>
    <xf numFmtId="49" fontId="5" fillId="0" borderId="1" xfId="0" applyNumberFormat="1" applyFont="1" applyBorder="1" applyAlignment="1" applyProtection="1">
      <alignment horizontal="center" vertical="center"/>
      <protection hidden="1"/>
    </xf>
    <xf numFmtId="0" fontId="5" fillId="0" borderId="2" xfId="0" applyFont="1" applyBorder="1" applyAlignment="1" applyProtection="1">
      <alignment horizontal="center" vertical="center" wrapText="1"/>
      <protection hidden="1"/>
    </xf>
    <xf numFmtId="0" fontId="5" fillId="0" borderId="3" xfId="0" applyFont="1" applyBorder="1" applyAlignment="1" applyProtection="1">
      <alignment horizontal="center" vertical="center"/>
      <protection hidden="1"/>
    </xf>
    <xf numFmtId="0" fontId="5" fillId="0" borderId="1" xfId="0" applyFont="1" applyBorder="1" applyAlignment="1" applyProtection="1">
      <alignment horizontal="center" vertical="center"/>
      <protection hidden="1"/>
    </xf>
    <xf numFmtId="0" fontId="5" fillId="0" borderId="17" xfId="0" applyFont="1" applyBorder="1" applyAlignment="1" applyProtection="1">
      <alignment horizontal="center" vertical="center"/>
      <protection hidden="1"/>
    </xf>
    <xf numFmtId="0" fontId="5" fillId="0" borderId="4" xfId="0" applyFont="1" applyBorder="1" applyAlignment="1" applyProtection="1">
      <alignment horizontal="center" vertical="center"/>
      <protection hidden="1"/>
    </xf>
    <xf numFmtId="49" fontId="5" fillId="0" borderId="5" xfId="0" applyNumberFormat="1" applyFont="1" applyBorder="1" applyAlignment="1" applyProtection="1">
      <alignment horizontal="center" vertical="center"/>
      <protection hidden="1"/>
    </xf>
    <xf numFmtId="0" fontId="5" fillId="0" borderId="20" xfId="0" applyFont="1" applyBorder="1" applyAlignment="1" applyProtection="1">
      <alignment horizontal="center" vertical="center"/>
      <protection hidden="1"/>
    </xf>
    <xf numFmtId="2" fontId="5" fillId="0" borderId="0" xfId="0" applyNumberFormat="1" applyFont="1" applyAlignment="1" applyProtection="1">
      <alignment horizontal="center" vertical="center"/>
      <protection hidden="1"/>
    </xf>
    <xf numFmtId="0" fontId="5" fillId="0" borderId="18" xfId="0" applyFont="1" applyBorder="1" applyAlignment="1" applyProtection="1">
      <alignment horizontal="center" vertical="center"/>
      <protection hidden="1"/>
    </xf>
    <xf numFmtId="0" fontId="5" fillId="0" borderId="6" xfId="0" applyFont="1" applyBorder="1" applyAlignment="1" applyProtection="1">
      <alignment horizontal="center" vertical="center"/>
      <protection hidden="1"/>
    </xf>
    <xf numFmtId="49" fontId="5" fillId="0" borderId="7" xfId="0" applyNumberFormat="1" applyFont="1" applyBorder="1" applyAlignment="1" applyProtection="1">
      <alignment horizontal="center" vertical="center"/>
      <protection hidden="1"/>
    </xf>
    <xf numFmtId="0" fontId="5" fillId="0" borderId="8" xfId="0" applyFont="1" applyBorder="1" applyAlignment="1" applyProtection="1">
      <alignment horizontal="center" vertical="center"/>
      <protection hidden="1"/>
    </xf>
    <xf numFmtId="2" fontId="6" fillId="0" borderId="0" xfId="0" applyNumberFormat="1" applyFont="1" applyAlignment="1" applyProtection="1">
      <alignment horizontal="center" vertical="center"/>
      <protection hidden="1"/>
    </xf>
    <xf numFmtId="0" fontId="20" fillId="0" borderId="0" xfId="0" applyFont="1" applyAlignment="1" applyProtection="1">
      <alignment horizontal="center" vertical="center"/>
      <protection hidden="1"/>
    </xf>
    <xf numFmtId="49" fontId="5" fillId="0" borderId="9" xfId="0" applyNumberFormat="1" applyFont="1" applyBorder="1" applyAlignment="1" applyProtection="1">
      <alignment horizontal="center" vertical="center"/>
      <protection hidden="1"/>
    </xf>
    <xf numFmtId="0" fontId="5" fillId="0" borderId="44" xfId="0" applyFont="1" applyBorder="1" applyAlignment="1" applyProtection="1">
      <alignment horizontal="center" vertical="center"/>
      <protection hidden="1"/>
    </xf>
    <xf numFmtId="0" fontId="5" fillId="0" borderId="10" xfId="0" applyFont="1" applyBorder="1" applyAlignment="1" applyProtection="1">
      <alignment horizontal="center" vertical="center"/>
      <protection hidden="1"/>
    </xf>
    <xf numFmtId="49" fontId="5" fillId="0" borderId="12" xfId="0" applyNumberFormat="1" applyFont="1" applyBorder="1" applyAlignment="1" applyProtection="1">
      <alignment horizontal="center" vertical="center"/>
      <protection hidden="1"/>
    </xf>
    <xf numFmtId="0" fontId="5" fillId="0" borderId="11" xfId="0" applyFont="1" applyBorder="1" applyAlignment="1" applyProtection="1">
      <alignment horizontal="center" vertical="center"/>
      <protection hidden="1"/>
    </xf>
    <xf numFmtId="0" fontId="5" fillId="0" borderId="13" xfId="0" applyFont="1" applyBorder="1" applyAlignment="1" applyProtection="1">
      <alignment horizontal="center" vertical="center"/>
      <protection hidden="1"/>
    </xf>
    <xf numFmtId="49" fontId="5" fillId="0" borderId="0" xfId="0" applyNumberFormat="1" applyFont="1" applyAlignment="1" applyProtection="1">
      <alignment horizontal="center"/>
      <protection hidden="1"/>
    </xf>
    <xf numFmtId="0" fontId="5" fillId="0" borderId="0" xfId="0" applyFont="1" applyAlignment="1" applyProtection="1">
      <alignment horizontal="center" vertical="top"/>
      <protection hidden="1"/>
    </xf>
    <xf numFmtId="49" fontId="5" fillId="0" borderId="0" xfId="0" applyNumberFormat="1" applyFont="1" applyAlignment="1" applyProtection="1">
      <alignment horizontal="center" vertical="top"/>
      <protection hidden="1"/>
    </xf>
    <xf numFmtId="2" fontId="5" fillId="0" borderId="0" xfId="0" applyNumberFormat="1" applyFont="1" applyAlignment="1" applyProtection="1">
      <alignment horizontal="center" vertical="top"/>
      <protection hidden="1"/>
    </xf>
    <xf numFmtId="0" fontId="5" fillId="0" borderId="0" xfId="0" applyFont="1" applyAlignment="1" applyProtection="1">
      <alignment horizontal="center"/>
      <protection hidden="1"/>
    </xf>
    <xf numFmtId="0" fontId="5" fillId="0" borderId="14" xfId="0" applyFont="1" applyBorder="1" applyAlignment="1" applyProtection="1">
      <alignment horizontal="center" vertical="center"/>
      <protection hidden="1"/>
    </xf>
    <xf numFmtId="0" fontId="5" fillId="0" borderId="15" xfId="0" applyFont="1" applyBorder="1" applyAlignment="1" applyProtection="1">
      <alignment horizontal="center"/>
      <protection hidden="1"/>
    </xf>
    <xf numFmtId="49" fontId="5" fillId="0" borderId="5" xfId="0" applyNumberFormat="1" applyFont="1" applyBorder="1" applyAlignment="1" applyProtection="1">
      <alignment horizontal="center"/>
      <protection hidden="1"/>
    </xf>
    <xf numFmtId="0" fontId="5" fillId="0" borderId="20" xfId="0" applyFont="1" applyBorder="1" applyAlignment="1" applyProtection="1">
      <alignment horizontal="center" vertical="top"/>
      <protection hidden="1"/>
    </xf>
    <xf numFmtId="2" fontId="5" fillId="0" borderId="0" xfId="0" applyNumberFormat="1" applyFont="1" applyAlignment="1" applyProtection="1">
      <alignment vertical="top"/>
      <protection hidden="1"/>
    </xf>
    <xf numFmtId="0" fontId="5" fillId="0" borderId="16" xfId="0" applyFont="1" applyBorder="1" applyAlignment="1" applyProtection="1">
      <alignment horizontal="center"/>
      <protection hidden="1"/>
    </xf>
    <xf numFmtId="49" fontId="5" fillId="0" borderId="7" xfId="0" applyNumberFormat="1" applyFont="1" applyBorder="1" applyAlignment="1" applyProtection="1">
      <alignment horizontal="center"/>
      <protection hidden="1"/>
    </xf>
    <xf numFmtId="0" fontId="5" fillId="0" borderId="8" xfId="0" applyFont="1" applyBorder="1" applyAlignment="1" applyProtection="1">
      <alignment horizontal="center" vertical="top"/>
      <protection hidden="1"/>
    </xf>
    <xf numFmtId="2" fontId="6" fillId="0" borderId="0" xfId="0" applyNumberFormat="1" applyFont="1" applyAlignment="1" applyProtection="1">
      <alignment vertical="top"/>
      <protection hidden="1"/>
    </xf>
    <xf numFmtId="0" fontId="5" fillId="0" borderId="6" xfId="0" applyFont="1" applyBorder="1" applyAlignment="1" applyProtection="1">
      <alignment horizontal="center"/>
      <protection hidden="1"/>
    </xf>
    <xf numFmtId="0" fontId="5" fillId="0" borderId="11" xfId="0" applyFont="1" applyBorder="1" applyAlignment="1" applyProtection="1">
      <alignment horizontal="center"/>
      <protection hidden="1"/>
    </xf>
    <xf numFmtId="49" fontId="5" fillId="0" borderId="12" xfId="0" applyNumberFormat="1" applyFont="1" applyBorder="1" applyAlignment="1" applyProtection="1">
      <alignment horizontal="center"/>
      <protection hidden="1"/>
    </xf>
    <xf numFmtId="0" fontId="5" fillId="0" borderId="13" xfId="0" applyFont="1" applyBorder="1" applyAlignment="1" applyProtection="1">
      <alignment horizontal="center" vertical="top"/>
      <protection hidden="1"/>
    </xf>
    <xf numFmtId="0" fontId="5" fillId="0" borderId="15" xfId="0" applyFont="1" applyBorder="1" applyAlignment="1" applyProtection="1">
      <alignment horizontal="center" vertical="center"/>
      <protection hidden="1"/>
    </xf>
    <xf numFmtId="0" fontId="5" fillId="0" borderId="16" xfId="0" applyFont="1" applyBorder="1" applyAlignment="1" applyProtection="1">
      <alignment horizontal="center" vertical="center"/>
      <protection hidden="1"/>
    </xf>
    <xf numFmtId="0" fontId="5" fillId="0" borderId="59" xfId="0" applyFont="1" applyBorder="1" applyAlignment="1" applyProtection="1">
      <alignment horizontal="center" vertical="center"/>
      <protection hidden="1"/>
    </xf>
    <xf numFmtId="0" fontId="5" fillId="0" borderId="10" xfId="0" applyFont="1" applyBorder="1" applyAlignment="1" applyProtection="1">
      <alignment horizontal="center" vertical="top"/>
      <protection hidden="1"/>
    </xf>
    <xf numFmtId="0" fontId="13" fillId="0" borderId="0" xfId="0" applyFont="1" applyAlignment="1" applyProtection="1">
      <alignment horizontal="center" textRotation="64"/>
      <protection hidden="1"/>
    </xf>
    <xf numFmtId="49" fontId="6" fillId="0" borderId="0" xfId="0" applyNumberFormat="1" applyFont="1" applyAlignment="1" applyProtection="1">
      <alignment horizontal="center"/>
      <protection hidden="1"/>
    </xf>
    <xf numFmtId="0" fontId="6" fillId="0" borderId="0" xfId="0" applyFont="1" applyAlignment="1" applyProtection="1">
      <alignment horizontal="center" vertical="top"/>
      <protection hidden="1"/>
    </xf>
    <xf numFmtId="0" fontId="0" fillId="0" borderId="0" xfId="0" applyAlignment="1" applyProtection="1">
      <alignment horizontal="left" vertical="top"/>
      <protection hidden="1"/>
    </xf>
    <xf numFmtId="0" fontId="0" fillId="0" borderId="0" xfId="0" applyAlignment="1" applyProtection="1">
      <alignment horizontal="center"/>
      <protection hidden="1"/>
    </xf>
    <xf numFmtId="0" fontId="0" fillId="0" borderId="26" xfId="0" applyBorder="1" applyAlignment="1" applyProtection="1">
      <alignment horizontal="center"/>
      <protection hidden="1"/>
    </xf>
    <xf numFmtId="0" fontId="0" fillId="0" borderId="107" xfId="0" applyBorder="1" applyAlignment="1" applyProtection="1">
      <alignment horizontal="center"/>
      <protection hidden="1"/>
    </xf>
    <xf numFmtId="49" fontId="5" fillId="0" borderId="103" xfId="0" applyNumberFormat="1" applyFont="1" applyBorder="1" applyAlignment="1" applyProtection="1">
      <alignment horizontal="center" vertical="center"/>
      <protection hidden="1"/>
    </xf>
    <xf numFmtId="49" fontId="5" fillId="0" borderId="104" xfId="0" applyNumberFormat="1" applyFont="1" applyBorder="1" applyAlignment="1" applyProtection="1">
      <alignment horizontal="center" vertical="center"/>
      <protection hidden="1"/>
    </xf>
    <xf numFmtId="49" fontId="5" fillId="0" borderId="106" xfId="0" applyNumberFormat="1" applyFont="1" applyBorder="1" applyAlignment="1" applyProtection="1">
      <alignment horizontal="center" vertical="center"/>
      <protection hidden="1"/>
    </xf>
    <xf numFmtId="49" fontId="5" fillId="0" borderId="5" xfId="0" applyNumberFormat="1" applyFont="1" applyBorder="1" applyAlignment="1" applyProtection="1">
      <alignment horizontal="left" vertical="center"/>
      <protection hidden="1"/>
    </xf>
    <xf numFmtId="49" fontId="5" fillId="0" borderId="7" xfId="0" applyNumberFormat="1" applyFont="1" applyBorder="1" applyAlignment="1" applyProtection="1">
      <alignment horizontal="left" vertical="center"/>
      <protection hidden="1"/>
    </xf>
    <xf numFmtId="49" fontId="5" fillId="0" borderId="12" xfId="0" applyNumberFormat="1" applyFont="1" applyBorder="1" applyAlignment="1" applyProtection="1">
      <alignment horizontal="left" vertical="center"/>
      <protection hidden="1"/>
    </xf>
    <xf numFmtId="49" fontId="5" fillId="0" borderId="0" xfId="0" applyNumberFormat="1" applyFont="1" applyAlignment="1" applyProtection="1">
      <alignment horizontal="left"/>
      <protection hidden="1"/>
    </xf>
    <xf numFmtId="49" fontId="5" fillId="0" borderId="0" xfId="0" applyNumberFormat="1" applyFont="1" applyProtection="1">
      <protection hidden="1"/>
    </xf>
    <xf numFmtId="4" fontId="5" fillId="0" borderId="0" xfId="0" applyNumberFormat="1" applyFont="1" applyAlignment="1" applyProtection="1">
      <alignment horizontal="center"/>
      <protection hidden="1"/>
    </xf>
    <xf numFmtId="49" fontId="5" fillId="0" borderId="0" xfId="41" applyNumberFormat="1" applyFont="1" applyAlignment="1" applyProtection="1">
      <alignment horizontal="left" vertical="center"/>
      <protection hidden="1"/>
    </xf>
    <xf numFmtId="49" fontId="5" fillId="0" borderId="0" xfId="41" applyNumberFormat="1" applyFont="1" applyAlignment="1" applyProtection="1">
      <alignment vertical="center"/>
      <protection hidden="1"/>
    </xf>
    <xf numFmtId="49" fontId="5" fillId="0" borderId="0" xfId="41" applyNumberFormat="1" applyFont="1" applyAlignment="1" applyProtection="1">
      <alignment horizontal="center" vertical="center"/>
      <protection hidden="1"/>
    </xf>
    <xf numFmtId="0" fontId="5" fillId="0" borderId="0" xfId="41" applyFont="1" applyProtection="1">
      <protection hidden="1"/>
    </xf>
    <xf numFmtId="0" fontId="5" fillId="0" borderId="0" xfId="41" applyFont="1" applyAlignment="1" applyProtection="1">
      <alignment horizontal="center"/>
      <protection hidden="1"/>
    </xf>
    <xf numFmtId="49" fontId="5" fillId="0" borderId="0" xfId="41" applyNumberFormat="1" applyFont="1" applyAlignment="1" applyProtection="1">
      <alignment horizontal="left"/>
      <protection hidden="1"/>
    </xf>
    <xf numFmtId="49" fontId="5" fillId="0" borderId="0" xfId="41" applyNumberFormat="1" applyFont="1" applyAlignment="1" applyProtection="1">
      <alignment horizontal="center"/>
      <protection hidden="1"/>
    </xf>
    <xf numFmtId="49" fontId="5" fillId="0" borderId="0" xfId="41" applyNumberFormat="1" applyFont="1" applyProtection="1">
      <protection hidden="1"/>
    </xf>
    <xf numFmtId="4" fontId="5" fillId="0" borderId="0" xfId="41" applyNumberFormat="1" applyFont="1" applyAlignment="1" applyProtection="1">
      <alignment horizontal="center"/>
      <protection hidden="1"/>
    </xf>
    <xf numFmtId="0" fontId="12" fillId="0" borderId="0" xfId="41" applyFont="1" applyProtection="1">
      <protection hidden="1"/>
    </xf>
    <xf numFmtId="0" fontId="4" fillId="0" borderId="0" xfId="41" applyFont="1" applyAlignment="1" applyProtection="1">
      <alignment vertical="center"/>
      <protection hidden="1"/>
    </xf>
    <xf numFmtId="49" fontId="6" fillId="0" borderId="0" xfId="41" applyNumberFormat="1" applyFont="1" applyAlignment="1" applyProtection="1">
      <alignment vertical="center"/>
      <protection hidden="1"/>
    </xf>
    <xf numFmtId="49" fontId="6" fillId="0" borderId="0" xfId="41" applyNumberFormat="1" applyFont="1" applyAlignment="1" applyProtection="1">
      <alignment horizontal="center" vertical="center"/>
      <protection hidden="1"/>
    </xf>
    <xf numFmtId="49" fontId="4" fillId="0" borderId="0" xfId="41" applyNumberFormat="1" applyFont="1" applyAlignment="1" applyProtection="1">
      <alignment horizontal="center" vertical="center"/>
      <protection hidden="1"/>
    </xf>
    <xf numFmtId="49" fontId="6" fillId="0" borderId="0" xfId="41" applyNumberFormat="1" applyFont="1" applyAlignment="1" applyProtection="1">
      <alignment horizontal="left" vertical="center"/>
      <protection hidden="1"/>
    </xf>
    <xf numFmtId="0" fontId="5" fillId="0" borderId="0" xfId="41" applyFont="1" applyAlignment="1" applyProtection="1">
      <alignment vertical="center"/>
      <protection hidden="1"/>
    </xf>
    <xf numFmtId="0" fontId="6" fillId="0" borderId="0" xfId="41" applyFont="1" applyAlignment="1" applyProtection="1">
      <alignment horizontal="center" vertical="center"/>
      <protection hidden="1"/>
    </xf>
    <xf numFmtId="0" fontId="7" fillId="0" borderId="0" xfId="41" applyFont="1" applyAlignment="1" applyProtection="1">
      <alignment horizontal="center" vertical="center"/>
      <protection hidden="1"/>
    </xf>
    <xf numFmtId="49" fontId="11" fillId="0" borderId="0" xfId="41" applyNumberFormat="1" applyFont="1" applyAlignment="1" applyProtection="1">
      <alignment horizontal="left" vertical="center"/>
      <protection hidden="1"/>
    </xf>
    <xf numFmtId="0" fontId="6" fillId="0" borderId="0" xfId="41" applyFont="1" applyAlignment="1" applyProtection="1">
      <alignment vertical="center"/>
      <protection hidden="1"/>
    </xf>
    <xf numFmtId="49" fontId="4" fillId="0" borderId="0" xfId="41" applyNumberFormat="1" applyFont="1" applyAlignment="1" applyProtection="1">
      <alignment horizontal="left" vertical="center"/>
      <protection hidden="1"/>
    </xf>
    <xf numFmtId="0" fontId="21" fillId="0" borderId="0" xfId="41" applyProtection="1">
      <protection hidden="1"/>
    </xf>
    <xf numFmtId="49" fontId="4" fillId="0" borderId="0" xfId="33" applyNumberFormat="1" applyFont="1" applyAlignment="1" applyProtection="1">
      <alignment horizontal="left" vertical="center"/>
      <protection hidden="1"/>
    </xf>
    <xf numFmtId="0" fontId="6" fillId="0" borderId="0" xfId="33" applyFont="1" applyAlignment="1" applyProtection="1">
      <alignment horizontal="left" vertical="center"/>
      <protection hidden="1"/>
    </xf>
    <xf numFmtId="0" fontId="5" fillId="0" borderId="0" xfId="33" applyAlignment="1" applyProtection="1">
      <alignment vertical="center"/>
      <protection hidden="1"/>
    </xf>
    <xf numFmtId="49" fontId="5" fillId="0" borderId="0" xfId="33" applyNumberFormat="1" applyAlignment="1" applyProtection="1">
      <alignment horizontal="left" vertical="center"/>
      <protection hidden="1"/>
    </xf>
    <xf numFmtId="49" fontId="5" fillId="0" borderId="0" xfId="33" applyNumberFormat="1" applyAlignment="1" applyProtection="1">
      <alignment vertical="center"/>
      <protection hidden="1"/>
    </xf>
    <xf numFmtId="49" fontId="5" fillId="0" borderId="0" xfId="33" applyNumberFormat="1" applyAlignment="1" applyProtection="1">
      <alignment horizontal="center" vertical="center"/>
      <protection hidden="1"/>
    </xf>
    <xf numFmtId="4" fontId="5" fillId="0" borderId="0" xfId="33" applyNumberFormat="1" applyAlignment="1" applyProtection="1">
      <alignment vertical="center"/>
      <protection hidden="1"/>
    </xf>
    <xf numFmtId="0" fontId="5" fillId="0" borderId="0" xfId="33" applyAlignment="1" applyProtection="1">
      <alignment horizontal="left"/>
      <protection hidden="1"/>
    </xf>
    <xf numFmtId="49" fontId="5" fillId="0" borderId="1" xfId="33" applyNumberFormat="1" applyBorder="1" applyAlignment="1" applyProtection="1">
      <alignment horizontal="center" vertical="center"/>
      <protection hidden="1"/>
    </xf>
    <xf numFmtId="0" fontId="5" fillId="0" borderId="2" xfId="33" applyBorder="1" applyAlignment="1" applyProtection="1">
      <alignment horizontal="center" vertical="center" wrapText="1"/>
      <protection hidden="1"/>
    </xf>
    <xf numFmtId="0" fontId="5" fillId="0" borderId="3" xfId="33" applyBorder="1" applyAlignment="1" applyProtection="1">
      <alignment horizontal="center" vertical="center"/>
      <protection hidden="1"/>
    </xf>
    <xf numFmtId="0" fontId="5" fillId="0" borderId="1" xfId="33" applyBorder="1" applyAlignment="1" applyProtection="1">
      <alignment horizontal="center" vertical="center"/>
      <protection hidden="1"/>
    </xf>
    <xf numFmtId="0" fontId="5" fillId="0" borderId="114" xfId="33" applyBorder="1" applyAlignment="1" applyProtection="1">
      <alignment horizontal="center" vertical="center"/>
      <protection hidden="1"/>
    </xf>
    <xf numFmtId="49" fontId="5" fillId="0" borderId="66" xfId="33" applyNumberFormat="1" applyBorder="1" applyAlignment="1" applyProtection="1">
      <alignment horizontal="center" vertical="center"/>
      <protection hidden="1"/>
    </xf>
    <xf numFmtId="0" fontId="5" fillId="0" borderId="0" xfId="33" applyAlignment="1" applyProtection="1">
      <alignment horizontal="center" vertical="center"/>
      <protection hidden="1"/>
    </xf>
    <xf numFmtId="49" fontId="5" fillId="0" borderId="4" xfId="33" applyNumberFormat="1" applyBorder="1" applyAlignment="1" applyProtection="1">
      <alignment horizontal="center" vertical="center"/>
      <protection hidden="1"/>
    </xf>
    <xf numFmtId="0" fontId="5" fillId="0" borderId="5" xfId="33" applyBorder="1" applyAlignment="1" applyProtection="1">
      <alignment horizontal="center" vertical="center"/>
      <protection hidden="1"/>
    </xf>
    <xf numFmtId="0" fontId="5" fillId="0" borderId="17" xfId="33" applyBorder="1" applyAlignment="1" applyProtection="1">
      <alignment horizontal="center" vertical="top"/>
      <protection hidden="1"/>
    </xf>
    <xf numFmtId="0" fontId="5" fillId="0" borderId="4" xfId="33" applyBorder="1" applyAlignment="1" applyProtection="1">
      <alignment horizontal="center" vertical="top"/>
      <protection hidden="1"/>
    </xf>
    <xf numFmtId="49" fontId="5" fillId="0" borderId="5" xfId="33" applyNumberFormat="1" applyBorder="1" applyAlignment="1" applyProtection="1">
      <alignment horizontal="center"/>
      <protection hidden="1"/>
    </xf>
    <xf numFmtId="49" fontId="5" fillId="0" borderId="4" xfId="33" applyNumberFormat="1" applyBorder="1" applyAlignment="1" applyProtection="1">
      <alignment horizontal="center"/>
      <protection hidden="1"/>
    </xf>
    <xf numFmtId="0" fontId="5" fillId="0" borderId="5" xfId="33" applyBorder="1" applyAlignment="1" applyProtection="1">
      <alignment horizontal="center"/>
      <protection hidden="1"/>
    </xf>
    <xf numFmtId="0" fontId="5" fillId="0" borderId="20" xfId="33" applyBorder="1" applyAlignment="1" applyProtection="1">
      <alignment horizontal="center" vertical="top"/>
      <protection hidden="1"/>
    </xf>
    <xf numFmtId="2" fontId="5" fillId="0" borderId="0" xfId="33" applyNumberFormat="1" applyAlignment="1" applyProtection="1">
      <alignment vertical="top"/>
      <protection hidden="1"/>
    </xf>
    <xf numFmtId="49" fontId="5" fillId="0" borderId="6" xfId="33" applyNumberFormat="1" applyBorder="1" applyAlignment="1" applyProtection="1">
      <alignment horizontal="center" vertical="center"/>
      <protection hidden="1"/>
    </xf>
    <xf numFmtId="0" fontId="5" fillId="0" borderId="7" xfId="33" applyBorder="1" applyAlignment="1" applyProtection="1">
      <alignment horizontal="center" vertical="center"/>
      <protection hidden="1"/>
    </xf>
    <xf numFmtId="0" fontId="5" fillId="0" borderId="18" xfId="33" applyBorder="1" applyAlignment="1" applyProtection="1">
      <alignment horizontal="center" vertical="top"/>
      <protection hidden="1"/>
    </xf>
    <xf numFmtId="0" fontId="5" fillId="0" borderId="6" xfId="33" applyBorder="1" applyAlignment="1" applyProtection="1">
      <alignment horizontal="center" vertical="top"/>
      <protection hidden="1"/>
    </xf>
    <xf numFmtId="49" fontId="5" fillId="0" borderId="7" xfId="33" applyNumberFormat="1" applyBorder="1" applyAlignment="1" applyProtection="1">
      <alignment horizontal="center"/>
      <protection hidden="1"/>
    </xf>
    <xf numFmtId="4" fontId="5" fillId="0" borderId="6" xfId="33" applyNumberFormat="1" applyBorder="1" applyProtection="1">
      <protection hidden="1"/>
    </xf>
    <xf numFmtId="0" fontId="5" fillId="0" borderId="7" xfId="33" applyBorder="1" applyAlignment="1" applyProtection="1">
      <alignment horizontal="center"/>
      <protection hidden="1"/>
    </xf>
    <xf numFmtId="0" fontId="5" fillId="0" borderId="8" xfId="33" applyBorder="1" applyAlignment="1" applyProtection="1">
      <alignment horizontal="center" vertical="top"/>
      <protection hidden="1"/>
    </xf>
    <xf numFmtId="49" fontId="5" fillId="0" borderId="7" xfId="33" applyNumberFormat="1" applyBorder="1" applyAlignment="1" applyProtection="1">
      <alignment horizontal="center" vertical="center"/>
      <protection hidden="1"/>
    </xf>
    <xf numFmtId="49" fontId="5" fillId="0" borderId="6" xfId="33" applyNumberFormat="1" applyBorder="1" applyAlignment="1" applyProtection="1">
      <alignment horizontal="center"/>
      <protection hidden="1"/>
    </xf>
    <xf numFmtId="2" fontId="6" fillId="0" borderId="0" xfId="33" applyNumberFormat="1" applyFont="1" applyAlignment="1" applyProtection="1">
      <alignment vertical="top"/>
      <protection hidden="1"/>
    </xf>
    <xf numFmtId="49" fontId="9" fillId="0" borderId="18" xfId="33" applyNumberFormat="1" applyFont="1" applyBorder="1" applyProtection="1">
      <protection hidden="1"/>
    </xf>
    <xf numFmtId="49" fontId="9" fillId="0" borderId="6" xfId="33" applyNumberFormat="1" applyFont="1" applyBorder="1" applyProtection="1">
      <protection hidden="1"/>
    </xf>
    <xf numFmtId="0" fontId="20" fillId="0" borderId="0" xfId="33" applyFont="1" applyProtection="1">
      <protection hidden="1"/>
    </xf>
    <xf numFmtId="49" fontId="5" fillId="0" borderId="9" xfId="33" applyNumberFormat="1" applyBorder="1" applyAlignment="1" applyProtection="1">
      <alignment horizontal="center" vertical="center"/>
      <protection hidden="1"/>
    </xf>
    <xf numFmtId="0" fontId="5" fillId="0" borderId="23" xfId="33" applyBorder="1" applyAlignment="1" applyProtection="1">
      <alignment horizontal="center" vertical="top"/>
      <protection hidden="1"/>
    </xf>
    <xf numFmtId="0" fontId="5" fillId="0" borderId="44" xfId="33" applyBorder="1" applyAlignment="1" applyProtection="1">
      <alignment horizontal="center" vertical="top"/>
      <protection hidden="1"/>
    </xf>
    <xf numFmtId="49" fontId="5" fillId="0" borderId="9" xfId="33" applyNumberFormat="1" applyBorder="1" applyAlignment="1" applyProtection="1">
      <alignment horizontal="center"/>
      <protection hidden="1"/>
    </xf>
    <xf numFmtId="0" fontId="5" fillId="0" borderId="6" xfId="33" applyBorder="1" applyProtection="1">
      <protection hidden="1"/>
    </xf>
    <xf numFmtId="49" fontId="5" fillId="0" borderId="11" xfId="33" applyNumberFormat="1" applyBorder="1" applyAlignment="1" applyProtection="1">
      <alignment horizontal="center" vertical="center"/>
      <protection hidden="1"/>
    </xf>
    <xf numFmtId="49" fontId="5" fillId="0" borderId="12" xfId="33" applyNumberFormat="1" applyBorder="1" applyAlignment="1" applyProtection="1">
      <alignment horizontal="center" vertical="center"/>
      <protection hidden="1"/>
    </xf>
    <xf numFmtId="0" fontId="5" fillId="0" borderId="19" xfId="33" applyBorder="1" applyAlignment="1" applyProtection="1">
      <alignment horizontal="center" vertical="top"/>
      <protection hidden="1"/>
    </xf>
    <xf numFmtId="0" fontId="5" fillId="0" borderId="11" xfId="33" applyBorder="1" applyAlignment="1" applyProtection="1">
      <alignment horizontal="center" vertical="top"/>
      <protection hidden="1"/>
    </xf>
    <xf numFmtId="0" fontId="5" fillId="0" borderId="12" xfId="33" applyBorder="1" applyAlignment="1" applyProtection="1">
      <alignment horizontal="center" vertical="top"/>
      <protection hidden="1"/>
    </xf>
    <xf numFmtId="0" fontId="5" fillId="0" borderId="12" xfId="33" applyBorder="1" applyAlignment="1" applyProtection="1">
      <alignment horizontal="center"/>
      <protection hidden="1"/>
    </xf>
    <xf numFmtId="49" fontId="9" fillId="0" borderId="19" xfId="33" applyNumberFormat="1" applyFont="1" applyBorder="1" applyProtection="1">
      <protection hidden="1"/>
    </xf>
    <xf numFmtId="49" fontId="9" fillId="0" borderId="11" xfId="33" applyNumberFormat="1" applyFont="1" applyBorder="1" applyProtection="1">
      <protection hidden="1"/>
    </xf>
    <xf numFmtId="0" fontId="5" fillId="0" borderId="13" xfId="33" applyBorder="1" applyAlignment="1" applyProtection="1">
      <alignment horizontal="center" vertical="top"/>
      <protection hidden="1"/>
    </xf>
    <xf numFmtId="0" fontId="5" fillId="0" borderId="0" xfId="33" applyProtection="1">
      <protection hidden="1"/>
    </xf>
    <xf numFmtId="49" fontId="5" fillId="0" borderId="0" xfId="33" applyNumberFormat="1" applyAlignment="1" applyProtection="1">
      <alignment horizontal="center"/>
      <protection hidden="1"/>
    </xf>
    <xf numFmtId="0" fontId="5" fillId="0" borderId="0" xfId="33" applyAlignment="1" applyProtection="1">
      <alignment horizontal="center" vertical="top"/>
      <protection hidden="1"/>
    </xf>
    <xf numFmtId="49" fontId="5" fillId="0" borderId="0" xfId="33" applyNumberFormat="1" applyAlignment="1" applyProtection="1">
      <alignment horizontal="center" vertical="top"/>
      <protection hidden="1"/>
    </xf>
    <xf numFmtId="2" fontId="5" fillId="0" borderId="0" xfId="33" applyNumberFormat="1" applyAlignment="1" applyProtection="1">
      <alignment horizontal="center" vertical="top"/>
      <protection hidden="1"/>
    </xf>
    <xf numFmtId="4" fontId="5" fillId="0" borderId="0" xfId="33" applyNumberFormat="1" applyProtection="1">
      <protection hidden="1"/>
    </xf>
    <xf numFmtId="0" fontId="5" fillId="0" borderId="15" xfId="33" applyBorder="1" applyAlignment="1" applyProtection="1">
      <alignment horizontal="center"/>
      <protection hidden="1"/>
    </xf>
    <xf numFmtId="0" fontId="5" fillId="0" borderId="16" xfId="33" applyBorder="1" applyAlignment="1" applyProtection="1">
      <alignment horizontal="center"/>
      <protection hidden="1"/>
    </xf>
    <xf numFmtId="0" fontId="5" fillId="0" borderId="6" xfId="33" applyBorder="1" applyAlignment="1" applyProtection="1">
      <alignment horizontal="center"/>
      <protection hidden="1"/>
    </xf>
    <xf numFmtId="0" fontId="5" fillId="0" borderId="11" xfId="33" applyBorder="1" applyAlignment="1" applyProtection="1">
      <alignment horizontal="center"/>
      <protection hidden="1"/>
    </xf>
    <xf numFmtId="49" fontId="5" fillId="0" borderId="12" xfId="33" applyNumberFormat="1" applyBorder="1" applyAlignment="1" applyProtection="1">
      <alignment horizontal="center"/>
      <protection hidden="1"/>
    </xf>
    <xf numFmtId="0" fontId="5" fillId="0" borderId="10" xfId="33" applyBorder="1" applyAlignment="1" applyProtection="1">
      <alignment horizontal="center" vertical="top"/>
      <protection hidden="1"/>
    </xf>
    <xf numFmtId="0" fontId="5" fillId="0" borderId="59" xfId="33" applyBorder="1" applyAlignment="1" applyProtection="1">
      <alignment horizontal="center"/>
      <protection hidden="1"/>
    </xf>
    <xf numFmtId="0" fontId="5" fillId="0" borderId="14" xfId="33" applyBorder="1" applyAlignment="1" applyProtection="1">
      <alignment horizontal="center"/>
      <protection hidden="1"/>
    </xf>
    <xf numFmtId="0" fontId="13" fillId="0" borderId="0" xfId="33" applyFont="1" applyAlignment="1" applyProtection="1">
      <alignment horizontal="center" textRotation="64"/>
      <protection hidden="1"/>
    </xf>
    <xf numFmtId="0" fontId="5" fillId="0" borderId="0" xfId="33" applyAlignment="1" applyProtection="1">
      <alignment horizontal="center"/>
      <protection hidden="1"/>
    </xf>
    <xf numFmtId="49" fontId="6" fillId="0" borderId="0" xfId="33" applyNumberFormat="1" applyFont="1" applyAlignment="1" applyProtection="1">
      <alignment horizontal="center"/>
      <protection hidden="1"/>
    </xf>
    <xf numFmtId="0" fontId="6" fillId="0" borderId="0" xfId="33" applyFont="1" applyAlignment="1" applyProtection="1">
      <alignment horizontal="center" vertical="top"/>
      <protection hidden="1"/>
    </xf>
    <xf numFmtId="0" fontId="5" fillId="0" borderId="0" xfId="33" applyAlignment="1" applyProtection="1">
      <alignment horizontal="left" vertical="top"/>
      <protection hidden="1"/>
    </xf>
    <xf numFmtId="0" fontId="5" fillId="0" borderId="26" xfId="33" applyBorder="1" applyAlignment="1" applyProtection="1">
      <alignment horizontal="center"/>
      <protection hidden="1"/>
    </xf>
    <xf numFmtId="0" fontId="5" fillId="0" borderId="107" xfId="33" applyBorder="1" applyAlignment="1" applyProtection="1">
      <alignment horizontal="center"/>
      <protection hidden="1"/>
    </xf>
    <xf numFmtId="0" fontId="5" fillId="0" borderId="103" xfId="33" applyBorder="1" applyAlignment="1" applyProtection="1">
      <alignment horizontal="center" vertical="center"/>
      <protection hidden="1"/>
    </xf>
    <xf numFmtId="49" fontId="5" fillId="0" borderId="103" xfId="33" applyNumberFormat="1" applyBorder="1" applyAlignment="1" applyProtection="1">
      <alignment horizontal="center" vertical="center"/>
      <protection hidden="1"/>
    </xf>
    <xf numFmtId="49" fontId="5" fillId="0" borderId="104" xfId="33" applyNumberFormat="1" applyBorder="1" applyAlignment="1" applyProtection="1">
      <alignment horizontal="center" vertical="center"/>
      <protection hidden="1"/>
    </xf>
    <xf numFmtId="49" fontId="5" fillId="0" borderId="106" xfId="33" applyNumberFormat="1" applyBorder="1" applyAlignment="1" applyProtection="1">
      <alignment horizontal="center" vertical="center"/>
      <protection hidden="1"/>
    </xf>
    <xf numFmtId="0" fontId="5" fillId="0" borderId="106" xfId="33" applyBorder="1" applyAlignment="1" applyProtection="1">
      <alignment horizontal="center" vertical="center"/>
      <protection hidden="1"/>
    </xf>
    <xf numFmtId="0" fontId="5" fillId="0" borderId="61" xfId="33" applyBorder="1" applyAlignment="1" applyProtection="1">
      <alignment horizontal="left" vertical="center"/>
      <protection hidden="1"/>
    </xf>
    <xf numFmtId="49" fontId="5" fillId="0" borderId="5" xfId="33" applyNumberFormat="1" applyBorder="1" applyAlignment="1" applyProtection="1">
      <alignment horizontal="left" vertical="center"/>
      <protection hidden="1"/>
    </xf>
    <xf numFmtId="49" fontId="5" fillId="0" borderId="7" xfId="33" applyNumberFormat="1" applyBorder="1" applyAlignment="1" applyProtection="1">
      <alignment horizontal="left" vertical="center"/>
      <protection hidden="1"/>
    </xf>
    <xf numFmtId="0" fontId="5" fillId="0" borderId="62" xfId="33" applyBorder="1" applyAlignment="1" applyProtection="1">
      <alignment horizontal="left" vertical="center"/>
      <protection hidden="1"/>
    </xf>
    <xf numFmtId="0" fontId="21" fillId="0" borderId="0" xfId="41" applyAlignment="1" applyProtection="1">
      <alignment horizontal="center" vertical="center"/>
      <protection hidden="1"/>
    </xf>
    <xf numFmtId="0" fontId="5" fillId="0" borderId="63" xfId="33" applyBorder="1" applyAlignment="1" applyProtection="1">
      <alignment horizontal="left" vertical="center"/>
      <protection hidden="1"/>
    </xf>
    <xf numFmtId="49" fontId="5" fillId="0" borderId="12" xfId="33" applyNumberFormat="1" applyBorder="1" applyAlignment="1" applyProtection="1">
      <alignment horizontal="left" vertical="center"/>
      <protection hidden="1"/>
    </xf>
    <xf numFmtId="4" fontId="5" fillId="0" borderId="0" xfId="33" applyNumberFormat="1" applyAlignment="1" applyProtection="1">
      <alignment horizontal="center"/>
      <protection hidden="1"/>
    </xf>
    <xf numFmtId="49" fontId="5" fillId="0" borderId="0" xfId="33" applyNumberFormat="1" applyAlignment="1" applyProtection="1">
      <alignment horizontal="left"/>
      <protection hidden="1"/>
    </xf>
    <xf numFmtId="49" fontId="5" fillId="0" borderId="0" xfId="33" applyNumberFormat="1" applyProtection="1">
      <protection hidden="1"/>
    </xf>
    <xf numFmtId="4" fontId="7" fillId="0" borderId="0" xfId="41" applyNumberFormat="1" applyFont="1" applyAlignment="1" applyProtection="1">
      <alignment horizontal="center" vertical="center"/>
      <protection hidden="1"/>
    </xf>
    <xf numFmtId="0" fontId="11" fillId="0" borderId="0" xfId="42" applyFont="1" applyAlignment="1" applyProtection="1">
      <alignment horizontal="left"/>
      <protection hidden="1"/>
    </xf>
    <xf numFmtId="0" fontId="0" fillId="0" borderId="0" xfId="0" applyAlignment="1" applyProtection="1">
      <alignment horizontal="left"/>
      <protection hidden="1"/>
    </xf>
    <xf numFmtId="49" fontId="11" fillId="35" borderId="0" xfId="41" applyNumberFormat="1" applyFont="1" applyFill="1" applyAlignment="1" applyProtection="1">
      <alignment horizontal="left" vertical="center"/>
      <protection hidden="1"/>
    </xf>
    <xf numFmtId="49" fontId="5" fillId="34" borderId="1" xfId="0" applyNumberFormat="1" applyFont="1" applyFill="1" applyBorder="1" applyAlignment="1" applyProtection="1">
      <alignment horizontal="center" vertical="center"/>
      <protection hidden="1"/>
    </xf>
    <xf numFmtId="0" fontId="5" fillId="34" borderId="2" xfId="0" applyFont="1" applyFill="1" applyBorder="1" applyAlignment="1" applyProtection="1">
      <alignment horizontal="center" vertical="center" wrapText="1"/>
      <protection hidden="1"/>
    </xf>
    <xf numFmtId="0" fontId="5" fillId="34" borderId="3" xfId="0" applyFont="1" applyFill="1" applyBorder="1" applyAlignment="1" applyProtection="1">
      <alignment horizontal="center" vertical="center"/>
      <protection hidden="1"/>
    </xf>
    <xf numFmtId="0" fontId="5" fillId="34" borderId="1" xfId="0" applyFont="1" applyFill="1" applyBorder="1" applyAlignment="1" applyProtection="1">
      <alignment horizontal="center" vertical="center"/>
      <protection hidden="1"/>
    </xf>
    <xf numFmtId="0" fontId="5" fillId="34" borderId="2" xfId="0" applyFont="1" applyFill="1" applyBorder="1" applyAlignment="1" applyProtection="1">
      <alignment horizontal="center" vertical="center"/>
      <protection hidden="1"/>
    </xf>
    <xf numFmtId="0" fontId="5" fillId="34" borderId="3" xfId="0" applyFont="1" applyFill="1" applyBorder="1" applyAlignment="1" applyProtection="1">
      <alignment horizontal="center" vertical="center" wrapText="1"/>
      <protection hidden="1"/>
    </xf>
    <xf numFmtId="0" fontId="5" fillId="34" borderId="1" xfId="0" applyFont="1" applyFill="1" applyBorder="1" applyAlignment="1" applyProtection="1">
      <alignment horizontal="center" vertical="center" wrapText="1"/>
      <protection hidden="1"/>
    </xf>
    <xf numFmtId="49" fontId="5" fillId="34" borderId="3" xfId="0" applyNumberFormat="1" applyFont="1" applyFill="1" applyBorder="1" applyAlignment="1" applyProtection="1">
      <alignment horizontal="center" vertical="center"/>
      <protection hidden="1"/>
    </xf>
    <xf numFmtId="0" fontId="5" fillId="34" borderId="66" xfId="0" applyFont="1" applyFill="1" applyBorder="1" applyAlignment="1" applyProtection="1">
      <alignment horizontal="center" vertical="center" wrapText="1"/>
      <protection hidden="1"/>
    </xf>
    <xf numFmtId="0" fontId="5" fillId="34" borderId="21" xfId="0" applyFont="1" applyFill="1" applyBorder="1" applyAlignment="1" applyProtection="1">
      <alignment horizontal="center" vertical="center" wrapText="1"/>
      <protection hidden="1"/>
    </xf>
    <xf numFmtId="49" fontId="5" fillId="0" borderId="4" xfId="0" applyNumberFormat="1" applyFont="1" applyBorder="1" applyAlignment="1" applyProtection="1">
      <alignment horizontal="center"/>
      <protection hidden="1"/>
    </xf>
    <xf numFmtId="0" fontId="5" fillId="0" borderId="5" xfId="0" applyFont="1" applyBorder="1" applyAlignment="1" applyProtection="1">
      <alignment horizontal="center"/>
      <protection hidden="1"/>
    </xf>
    <xf numFmtId="0" fontId="5" fillId="0" borderId="17" xfId="0" applyFont="1" applyBorder="1" applyAlignment="1" applyProtection="1">
      <alignment horizontal="center"/>
      <protection hidden="1"/>
    </xf>
    <xf numFmtId="0" fontId="5" fillId="0" borderId="29" xfId="0" applyFont="1" applyBorder="1" applyAlignment="1" applyProtection="1">
      <alignment horizontal="center" vertical="top"/>
      <protection hidden="1"/>
    </xf>
    <xf numFmtId="0" fontId="5" fillId="0" borderId="30" xfId="0" applyFont="1" applyBorder="1" applyAlignment="1" applyProtection="1">
      <alignment horizontal="center" vertical="top"/>
      <protection hidden="1"/>
    </xf>
    <xf numFmtId="0" fontId="5" fillId="0" borderId="29" xfId="0" applyFont="1" applyBorder="1" applyAlignment="1" applyProtection="1">
      <alignment horizontal="center"/>
      <protection hidden="1"/>
    </xf>
    <xf numFmtId="0" fontId="5" fillId="0" borderId="67" xfId="0" applyFont="1" applyBorder="1" applyAlignment="1" applyProtection="1">
      <alignment horizontal="center"/>
      <protection hidden="1"/>
    </xf>
    <xf numFmtId="0" fontId="5" fillId="0" borderId="4" xfId="0" applyFont="1" applyBorder="1" applyAlignment="1" applyProtection="1">
      <alignment horizontal="center" vertical="top"/>
      <protection hidden="1"/>
    </xf>
    <xf numFmtId="49" fontId="5" fillId="0" borderId="6" xfId="0" applyNumberFormat="1" applyFont="1" applyBorder="1" applyAlignment="1" applyProtection="1">
      <alignment horizontal="center"/>
      <protection hidden="1"/>
    </xf>
    <xf numFmtId="0" fontId="5" fillId="0" borderId="18" xfId="0" applyFont="1" applyBorder="1" applyAlignment="1" applyProtection="1">
      <alignment horizontal="center"/>
      <protection hidden="1"/>
    </xf>
    <xf numFmtId="0" fontId="5" fillId="0" borderId="6" xfId="0" applyFont="1" applyBorder="1" applyAlignment="1" applyProtection="1">
      <alignment horizontal="center" vertical="top"/>
      <protection hidden="1"/>
    </xf>
    <xf numFmtId="0" fontId="5" fillId="0" borderId="7" xfId="0" applyFont="1" applyBorder="1" applyAlignment="1" applyProtection="1">
      <alignment horizontal="center" vertical="top"/>
      <protection hidden="1"/>
    </xf>
    <xf numFmtId="0" fontId="5" fillId="0" borderId="50" xfId="0" applyFont="1" applyBorder="1" applyAlignment="1" applyProtection="1">
      <alignment horizontal="center"/>
      <protection hidden="1"/>
    </xf>
    <xf numFmtId="49" fontId="5" fillId="0" borderId="11" xfId="0" applyNumberFormat="1" applyFont="1" applyBorder="1" applyAlignment="1" applyProtection="1">
      <alignment horizontal="center"/>
      <protection hidden="1"/>
    </xf>
    <xf numFmtId="49" fontId="5" fillId="0" borderId="19" xfId="0" applyNumberFormat="1" applyFont="1" applyBorder="1" applyAlignment="1" applyProtection="1">
      <alignment horizontal="center"/>
      <protection hidden="1"/>
    </xf>
    <xf numFmtId="0" fontId="5" fillId="0" borderId="11" xfId="0" applyFont="1" applyBorder="1" applyAlignment="1" applyProtection="1">
      <alignment horizontal="center" vertical="top"/>
      <protection hidden="1"/>
    </xf>
    <xf numFmtId="0" fontId="5" fillId="0" borderId="12" xfId="0" applyFont="1" applyBorder="1" applyAlignment="1" applyProtection="1">
      <alignment horizontal="center" vertical="top"/>
      <protection hidden="1"/>
    </xf>
    <xf numFmtId="49" fontId="5" fillId="0" borderId="68" xfId="0" applyNumberFormat="1" applyFont="1" applyBorder="1" applyAlignment="1" applyProtection="1">
      <alignment horizontal="center"/>
      <protection hidden="1"/>
    </xf>
    <xf numFmtId="0" fontId="5" fillId="0" borderId="4" xfId="0" applyFont="1" applyBorder="1" applyAlignment="1" applyProtection="1">
      <alignment horizontal="center"/>
      <protection hidden="1"/>
    </xf>
    <xf numFmtId="49" fontId="5" fillId="0" borderId="17" xfId="0" applyNumberFormat="1" applyFont="1" applyBorder="1" applyAlignment="1" applyProtection="1">
      <alignment horizontal="center"/>
      <protection hidden="1"/>
    </xf>
    <xf numFmtId="49" fontId="5" fillId="0" borderId="29" xfId="0" applyNumberFormat="1" applyFont="1" applyBorder="1" applyAlignment="1" applyProtection="1">
      <alignment horizontal="center"/>
      <protection hidden="1"/>
    </xf>
    <xf numFmtId="49" fontId="5" fillId="0" borderId="67" xfId="0" applyNumberFormat="1" applyFont="1" applyBorder="1" applyAlignment="1" applyProtection="1">
      <alignment horizontal="center"/>
      <protection hidden="1"/>
    </xf>
    <xf numFmtId="49" fontId="5" fillId="0" borderId="18" xfId="0" applyNumberFormat="1" applyFont="1" applyBorder="1" applyAlignment="1" applyProtection="1">
      <alignment horizontal="center"/>
      <protection hidden="1"/>
    </xf>
    <xf numFmtId="49" fontId="5" fillId="0" borderId="50" xfId="0" applyNumberFormat="1" applyFont="1" applyBorder="1" applyAlignment="1" applyProtection="1">
      <alignment horizontal="center"/>
      <protection hidden="1"/>
    </xf>
    <xf numFmtId="0" fontId="5" fillId="0" borderId="12" xfId="0" applyFont="1" applyBorder="1" applyAlignment="1" applyProtection="1">
      <alignment horizontal="center"/>
      <protection hidden="1"/>
    </xf>
    <xf numFmtId="0" fontId="5" fillId="0" borderId="1" xfId="0" applyFont="1" applyBorder="1" applyAlignment="1" applyProtection="1">
      <alignment horizontal="center" vertical="center" wrapText="1"/>
      <protection hidden="1"/>
    </xf>
    <xf numFmtId="0" fontId="5" fillId="0" borderId="3" xfId="0" applyFont="1" applyBorder="1" applyAlignment="1" applyProtection="1">
      <alignment horizontal="center" vertical="center" wrapText="1"/>
      <protection hidden="1"/>
    </xf>
    <xf numFmtId="0" fontId="5" fillId="0" borderId="29" xfId="0" applyFont="1" applyBorder="1" applyAlignment="1" applyProtection="1">
      <alignment horizontal="center" vertical="center"/>
      <protection hidden="1"/>
    </xf>
    <xf numFmtId="49" fontId="5" fillId="0" borderId="30" xfId="0" applyNumberFormat="1" applyFont="1" applyBorder="1" applyAlignment="1" applyProtection="1">
      <alignment horizontal="center" vertical="center"/>
      <protection hidden="1"/>
    </xf>
    <xf numFmtId="49" fontId="5" fillId="0" borderId="29" xfId="0" applyNumberFormat="1" applyFont="1" applyBorder="1" applyAlignment="1" applyProtection="1">
      <alignment horizontal="center" vertical="center"/>
      <protection hidden="1"/>
    </xf>
    <xf numFmtId="49" fontId="5" fillId="0" borderId="30" xfId="0" applyNumberFormat="1" applyFont="1" applyBorder="1" applyAlignment="1" applyProtection="1">
      <alignment horizontal="center"/>
      <protection hidden="1"/>
    </xf>
    <xf numFmtId="0" fontId="5" fillId="0" borderId="31" xfId="0" applyFont="1" applyBorder="1" applyAlignment="1" applyProtection="1">
      <alignment horizontal="center" vertical="top"/>
      <protection hidden="1"/>
    </xf>
    <xf numFmtId="0" fontId="5" fillId="0" borderId="70" xfId="0" applyFont="1" applyBorder="1" applyAlignment="1" applyProtection="1">
      <alignment horizontal="center"/>
      <protection hidden="1"/>
    </xf>
    <xf numFmtId="49" fontId="5" fillId="0" borderId="22" xfId="0" applyNumberFormat="1" applyFont="1" applyBorder="1" applyAlignment="1" applyProtection="1">
      <alignment horizontal="center"/>
      <protection hidden="1"/>
    </xf>
    <xf numFmtId="49" fontId="5" fillId="0" borderId="8" xfId="0" applyNumberFormat="1" applyFont="1" applyBorder="1" applyAlignment="1" applyProtection="1">
      <alignment horizontal="center" vertical="center"/>
      <protection hidden="1"/>
    </xf>
    <xf numFmtId="0" fontId="5" fillId="0" borderId="65" xfId="0" applyFont="1" applyBorder="1" applyAlignment="1" applyProtection="1">
      <alignment horizontal="center"/>
      <protection hidden="1"/>
    </xf>
    <xf numFmtId="49" fontId="5" fillId="0" borderId="13" xfId="0" applyNumberFormat="1" applyFont="1" applyBorder="1" applyAlignment="1" applyProtection="1">
      <alignment horizontal="center" vertical="center"/>
      <protection hidden="1"/>
    </xf>
    <xf numFmtId="0" fontId="5" fillId="0" borderId="69" xfId="0" applyFont="1" applyBorder="1" applyAlignment="1" applyProtection="1">
      <alignment horizontal="center"/>
      <protection hidden="1"/>
    </xf>
    <xf numFmtId="49" fontId="5" fillId="0" borderId="66" xfId="0" applyNumberFormat="1" applyFont="1" applyBorder="1" applyAlignment="1" applyProtection="1">
      <alignment horizontal="center" vertical="center"/>
      <protection hidden="1"/>
    </xf>
    <xf numFmtId="0" fontId="5" fillId="0" borderId="21" xfId="0" applyFont="1" applyBorder="1" applyAlignment="1" applyProtection="1">
      <alignment horizontal="center" vertical="center" wrapText="1"/>
      <protection hidden="1"/>
    </xf>
    <xf numFmtId="0" fontId="5" fillId="0" borderId="64" xfId="0" applyFont="1" applyBorder="1" applyAlignment="1" applyProtection="1">
      <alignment horizontal="center"/>
      <protection hidden="1"/>
    </xf>
    <xf numFmtId="0" fontId="5" fillId="0" borderId="8" xfId="0" applyFont="1" applyBorder="1" applyAlignment="1" applyProtection="1">
      <alignment vertical="center"/>
      <protection hidden="1"/>
    </xf>
    <xf numFmtId="0" fontId="5" fillId="0" borderId="71" xfId="0" applyFont="1" applyBorder="1" applyAlignment="1" applyProtection="1">
      <alignment horizontal="center"/>
      <protection hidden="1"/>
    </xf>
    <xf numFmtId="49" fontId="5" fillId="0" borderId="9" xfId="0" applyNumberFormat="1" applyFont="1" applyBorder="1" applyAlignment="1" applyProtection="1">
      <alignment horizontal="center"/>
      <protection hidden="1"/>
    </xf>
    <xf numFmtId="49" fontId="5" fillId="0" borderId="23" xfId="0" applyNumberFormat="1" applyFont="1" applyBorder="1" applyAlignment="1" applyProtection="1">
      <alignment horizontal="center"/>
      <protection hidden="1"/>
    </xf>
    <xf numFmtId="0" fontId="5" fillId="0" borderId="11" xfId="0" applyFont="1" applyBorder="1" applyAlignment="1" applyProtection="1">
      <alignment vertical="center"/>
      <protection hidden="1"/>
    </xf>
    <xf numFmtId="0" fontId="5" fillId="0" borderId="13" xfId="0" applyFont="1" applyBorder="1" applyAlignment="1" applyProtection="1">
      <alignment vertical="center"/>
      <protection hidden="1"/>
    </xf>
    <xf numFmtId="0" fontId="9" fillId="34" borderId="2" xfId="0" applyFont="1" applyFill="1" applyBorder="1" applyAlignment="1" applyProtection="1">
      <alignment horizontal="center" vertical="center" wrapText="1"/>
      <protection hidden="1"/>
    </xf>
    <xf numFmtId="0" fontId="5" fillId="0" borderId="66" xfId="0" applyFont="1" applyBorder="1" applyAlignment="1" applyProtection="1">
      <alignment horizontal="center" vertical="center" wrapText="1"/>
      <protection hidden="1"/>
    </xf>
    <xf numFmtId="49" fontId="9" fillId="0" borderId="30" xfId="0" applyNumberFormat="1" applyFont="1" applyBorder="1" applyAlignment="1" applyProtection="1">
      <alignment horizontal="center" vertical="center"/>
      <protection hidden="1"/>
    </xf>
    <xf numFmtId="49" fontId="9" fillId="0" borderId="7" xfId="0" applyNumberFormat="1" applyFont="1" applyBorder="1" applyAlignment="1" applyProtection="1">
      <alignment horizontal="center" vertical="center"/>
      <protection hidden="1"/>
    </xf>
    <xf numFmtId="49" fontId="9" fillId="0" borderId="12" xfId="0" applyNumberFormat="1" applyFont="1" applyBorder="1" applyAlignment="1" applyProtection="1">
      <alignment horizontal="center" vertical="center"/>
      <protection hidden="1"/>
    </xf>
    <xf numFmtId="49" fontId="9" fillId="0" borderId="13" xfId="0" applyNumberFormat="1" applyFont="1" applyBorder="1" applyAlignment="1" applyProtection="1">
      <alignment horizontal="center" vertical="center"/>
      <protection hidden="1"/>
    </xf>
    <xf numFmtId="0" fontId="5" fillId="0" borderId="14" xfId="0" applyFont="1" applyBorder="1" applyAlignment="1" applyProtection="1">
      <alignment horizontal="center"/>
      <protection hidden="1"/>
    </xf>
    <xf numFmtId="0" fontId="5" fillId="0" borderId="30" xfId="0" applyFont="1" applyBorder="1" applyAlignment="1" applyProtection="1">
      <alignment horizontal="center" vertical="center"/>
      <protection hidden="1"/>
    </xf>
    <xf numFmtId="0" fontId="5" fillId="0" borderId="67" xfId="0" applyFont="1" applyBorder="1" applyAlignment="1" applyProtection="1">
      <alignment horizontal="center" vertical="center"/>
      <protection hidden="1"/>
    </xf>
    <xf numFmtId="0" fontId="5" fillId="0" borderId="50" xfId="0" applyFont="1" applyBorder="1" applyAlignment="1" applyProtection="1">
      <alignment horizontal="center" vertical="center"/>
      <protection hidden="1"/>
    </xf>
    <xf numFmtId="49" fontId="5" fillId="0" borderId="19" xfId="0" applyNumberFormat="1" applyFont="1" applyBorder="1" applyAlignment="1" applyProtection="1">
      <alignment horizontal="center" vertical="center"/>
      <protection hidden="1"/>
    </xf>
    <xf numFmtId="49" fontId="5" fillId="0" borderId="17" xfId="0" applyNumberFormat="1" applyFont="1" applyBorder="1" applyAlignment="1" applyProtection="1">
      <alignment horizontal="center" vertical="center"/>
      <protection hidden="1"/>
    </xf>
    <xf numFmtId="49" fontId="5" fillId="0" borderId="18" xfId="0" applyNumberFormat="1" applyFont="1" applyBorder="1" applyAlignment="1" applyProtection="1">
      <alignment horizontal="center" vertical="center"/>
      <protection hidden="1"/>
    </xf>
    <xf numFmtId="49" fontId="10" fillId="0" borderId="0" xfId="41" applyNumberFormat="1" applyFont="1" applyAlignment="1" applyProtection="1">
      <alignment vertical="center"/>
      <protection hidden="1"/>
    </xf>
    <xf numFmtId="0" fontId="6" fillId="0" borderId="0" xfId="41" applyFont="1" applyAlignment="1" applyProtection="1">
      <alignment horizontal="right" vertical="center"/>
      <protection hidden="1"/>
    </xf>
    <xf numFmtId="0" fontId="6" fillId="0" borderId="0" xfId="0" applyFont="1" applyProtection="1">
      <protection hidden="1"/>
    </xf>
    <xf numFmtId="0" fontId="6" fillId="0" borderId="42" xfId="0" applyFont="1" applyBorder="1" applyAlignment="1" applyProtection="1">
      <alignment horizontal="center" vertical="center"/>
      <protection hidden="1"/>
    </xf>
    <xf numFmtId="0" fontId="0" fillId="0" borderId="30" xfId="0" applyBorder="1" applyAlignment="1" applyProtection="1">
      <alignment horizontal="center"/>
      <protection hidden="1"/>
    </xf>
    <xf numFmtId="0" fontId="6" fillId="0" borderId="32" xfId="0" applyFont="1" applyBorder="1" applyProtection="1">
      <protection hidden="1"/>
    </xf>
    <xf numFmtId="0" fontId="0" fillId="0" borderId="32" xfId="0" applyBorder="1" applyProtection="1">
      <protection hidden="1"/>
    </xf>
    <xf numFmtId="0" fontId="0" fillId="0" borderId="20" xfId="0" applyBorder="1" applyProtection="1">
      <protection hidden="1"/>
    </xf>
    <xf numFmtId="0" fontId="0" fillId="0" borderId="16" xfId="0" applyBorder="1" applyAlignment="1" applyProtection="1">
      <alignment horizontal="left"/>
      <protection hidden="1"/>
    </xf>
    <xf numFmtId="0" fontId="0" fillId="0" borderId="43" xfId="0" applyBorder="1" applyProtection="1">
      <protection hidden="1"/>
    </xf>
    <xf numFmtId="0" fontId="0" fillId="0" borderId="30" xfId="0" applyBorder="1" applyAlignment="1" applyProtection="1">
      <alignment horizontal="center" vertical="center"/>
      <protection hidden="1"/>
    </xf>
    <xf numFmtId="0" fontId="0" fillId="0" borderId="87" xfId="0" applyBorder="1" applyAlignment="1" applyProtection="1">
      <alignment horizontal="left"/>
      <protection hidden="1"/>
    </xf>
    <xf numFmtId="0" fontId="0" fillId="0" borderId="18" xfId="0" applyBorder="1" applyAlignment="1" applyProtection="1">
      <alignment horizontal="center" vertical="center"/>
      <protection hidden="1"/>
    </xf>
    <xf numFmtId="0" fontId="5" fillId="0" borderId="35" xfId="0" applyFont="1" applyBorder="1" applyAlignment="1" applyProtection="1">
      <alignment horizontal="center" vertical="center"/>
      <protection hidden="1"/>
    </xf>
    <xf numFmtId="0" fontId="0" fillId="0" borderId="58" xfId="0" applyBorder="1" applyProtection="1">
      <protection hidden="1"/>
    </xf>
    <xf numFmtId="49" fontId="8" fillId="35" borderId="0" xfId="41" applyNumberFormat="1" applyFont="1" applyFill="1" applyAlignment="1" applyProtection="1">
      <alignment horizontal="left" vertical="center"/>
      <protection hidden="1"/>
    </xf>
    <xf numFmtId="0" fontId="5" fillId="35" borderId="7" xfId="0" applyFont="1" applyFill="1" applyBorder="1" applyAlignment="1" applyProtection="1">
      <alignment vertical="center"/>
      <protection hidden="1"/>
    </xf>
    <xf numFmtId="0" fontId="6" fillId="35" borderId="0" xfId="0" applyFont="1" applyFill="1" applyAlignment="1" applyProtection="1">
      <alignment vertical="center"/>
      <protection hidden="1"/>
    </xf>
    <xf numFmtId="0" fontId="0" fillId="35" borderId="7" xfId="0" applyFill="1" applyBorder="1" applyAlignment="1" applyProtection="1">
      <alignment vertical="center"/>
      <protection hidden="1"/>
    </xf>
    <xf numFmtId="0" fontId="0" fillId="0" borderId="53" xfId="0" applyBorder="1" applyAlignment="1" applyProtection="1">
      <alignment horizontal="center"/>
      <protection hidden="1"/>
    </xf>
    <xf numFmtId="0" fontId="6" fillId="0" borderId="40" xfId="0" applyFont="1" applyBorder="1" applyProtection="1">
      <protection hidden="1"/>
    </xf>
    <xf numFmtId="0" fontId="6" fillId="35" borderId="7" xfId="0" applyFont="1" applyFill="1" applyBorder="1" applyProtection="1">
      <protection hidden="1"/>
    </xf>
    <xf numFmtId="0" fontId="0" fillId="0" borderId="29" xfId="0" applyBorder="1" applyAlignment="1" applyProtection="1">
      <alignment horizontal="center" vertical="center"/>
      <protection hidden="1"/>
    </xf>
    <xf numFmtId="0" fontId="0" fillId="0" borderId="31" xfId="0" applyBorder="1" applyAlignment="1" applyProtection="1">
      <alignment horizontal="center" vertical="center"/>
      <protection hidden="1"/>
    </xf>
    <xf numFmtId="0" fontId="0" fillId="0" borderId="50" xfId="0" applyBorder="1" applyProtection="1">
      <protection hidden="1"/>
    </xf>
    <xf numFmtId="0" fontId="5" fillId="0" borderId="44" xfId="0" applyFont="1" applyBorder="1" applyAlignment="1" applyProtection="1">
      <alignment horizontal="left" vertical="center"/>
      <protection hidden="1"/>
    </xf>
    <xf numFmtId="0" fontId="5" fillId="0" borderId="14" xfId="0" applyFont="1" applyBorder="1" applyAlignment="1" applyProtection="1">
      <alignment horizontal="left" vertical="center"/>
      <protection hidden="1"/>
    </xf>
    <xf numFmtId="0" fontId="0" fillId="0" borderId="68" xfId="0" applyBorder="1" applyProtection="1">
      <protection hidden="1"/>
    </xf>
    <xf numFmtId="0" fontId="5" fillId="0" borderId="30" xfId="0" applyFont="1" applyBorder="1" applyAlignment="1" applyProtection="1">
      <alignment vertical="center"/>
      <protection hidden="1"/>
    </xf>
    <xf numFmtId="0" fontId="6" fillId="35" borderId="99" xfId="0" applyFont="1" applyFill="1" applyBorder="1" applyAlignment="1" applyProtection="1">
      <alignment vertical="center"/>
      <protection hidden="1"/>
    </xf>
    <xf numFmtId="0" fontId="5" fillId="35" borderId="27" xfId="0" applyFont="1" applyFill="1" applyBorder="1" applyAlignment="1" applyProtection="1">
      <alignment vertical="center"/>
      <protection hidden="1"/>
    </xf>
    <xf numFmtId="0" fontId="5" fillId="35" borderId="51" xfId="0" applyFont="1" applyFill="1" applyBorder="1" applyAlignment="1" applyProtection="1">
      <alignment vertical="center"/>
      <protection hidden="1"/>
    </xf>
    <xf numFmtId="0" fontId="6" fillId="35" borderId="18" xfId="0" applyFont="1" applyFill="1" applyBorder="1" applyAlignment="1" applyProtection="1">
      <alignment vertical="center"/>
      <protection hidden="1"/>
    </xf>
    <xf numFmtId="0" fontId="6" fillId="35" borderId="42" xfId="0" applyFont="1" applyFill="1" applyBorder="1" applyAlignment="1" applyProtection="1">
      <alignment horizontal="center"/>
      <protection hidden="1"/>
    </xf>
    <xf numFmtId="0" fontId="6" fillId="35" borderId="32" xfId="0" applyFont="1" applyFill="1" applyBorder="1" applyAlignment="1" applyProtection="1">
      <alignment horizontal="left" vertical="center"/>
      <protection hidden="1"/>
    </xf>
    <xf numFmtId="0" fontId="5" fillId="0" borderId="20" xfId="0" applyFont="1" applyBorder="1" applyProtection="1">
      <protection hidden="1"/>
    </xf>
    <xf numFmtId="0" fontId="0" fillId="0" borderId="73" xfId="0" applyBorder="1" applyAlignment="1" applyProtection="1">
      <alignment horizontal="left"/>
      <protection hidden="1"/>
    </xf>
    <xf numFmtId="0" fontId="0" fillId="0" borderId="13" xfId="0" applyBorder="1" applyProtection="1">
      <protection hidden="1"/>
    </xf>
    <xf numFmtId="0" fontId="5" fillId="0" borderId="78" xfId="0" applyFont="1" applyBorder="1" applyProtection="1">
      <protection hidden="1"/>
    </xf>
    <xf numFmtId="0" fontId="5" fillId="0" borderId="4" xfId="0" applyFont="1" applyBorder="1" applyAlignment="1" applyProtection="1">
      <alignment horizontal="right" vertical="center"/>
      <protection hidden="1"/>
    </xf>
    <xf numFmtId="0" fontId="5" fillId="0" borderId="44" xfId="0" applyFont="1" applyBorder="1" applyAlignment="1" applyProtection="1">
      <alignment horizontal="right" vertical="center"/>
      <protection hidden="1"/>
    </xf>
    <xf numFmtId="0" fontId="5" fillId="0" borderId="9" xfId="0" applyFont="1" applyBorder="1" applyAlignment="1" applyProtection="1">
      <alignment horizontal="left" vertical="center"/>
      <protection hidden="1"/>
    </xf>
    <xf numFmtId="0" fontId="5" fillId="0" borderId="12" xfId="0" applyFont="1" applyBorder="1" applyAlignment="1" applyProtection="1">
      <alignment horizontal="left" vertical="center"/>
      <protection hidden="1"/>
    </xf>
    <xf numFmtId="0" fontId="6" fillId="0" borderId="32" xfId="0" applyFont="1" applyBorder="1" applyAlignment="1" applyProtection="1">
      <alignment horizontal="left" vertical="center"/>
      <protection hidden="1"/>
    </xf>
    <xf numFmtId="0" fontId="5" fillId="0" borderId="6" xfId="0" applyFont="1" applyBorder="1" applyAlignment="1" applyProtection="1">
      <alignment horizontal="left"/>
      <protection hidden="1"/>
    </xf>
    <xf numFmtId="0" fontId="0" fillId="0" borderId="7" xfId="0" applyBorder="1" applyAlignment="1" applyProtection="1">
      <alignment horizontal="center"/>
      <protection hidden="1"/>
    </xf>
    <xf numFmtId="0" fontId="0" fillId="0" borderId="8" xfId="0" applyBorder="1" applyProtection="1">
      <protection hidden="1"/>
    </xf>
    <xf numFmtId="0" fontId="5" fillId="0" borderId="16" xfId="37" applyBorder="1" applyAlignment="1" applyProtection="1">
      <alignment horizontal="left" vertical="center"/>
      <protection hidden="1"/>
    </xf>
    <xf numFmtId="0" fontId="5" fillId="0" borderId="50" xfId="37" applyBorder="1" applyProtection="1">
      <protection hidden="1"/>
    </xf>
    <xf numFmtId="0" fontId="0" fillId="0" borderId="0" xfId="0" applyAlignment="1" applyProtection="1">
      <alignment horizontal="left" vertical="center"/>
      <protection hidden="1"/>
    </xf>
    <xf numFmtId="0" fontId="15" fillId="0" borderId="129" xfId="0" applyFont="1" applyBorder="1" applyAlignment="1" applyProtection="1">
      <alignment vertical="center"/>
      <protection hidden="1"/>
    </xf>
    <xf numFmtId="0" fontId="6" fillId="0" borderId="61" xfId="0" applyFont="1" applyBorder="1" applyProtection="1">
      <protection hidden="1"/>
    </xf>
    <xf numFmtId="0" fontId="6" fillId="0" borderId="62" xfId="0" applyFont="1" applyBorder="1" applyProtection="1">
      <protection hidden="1"/>
    </xf>
    <xf numFmtId="0" fontId="6" fillId="0" borderId="63" xfId="0" applyFont="1" applyBorder="1" applyProtection="1">
      <protection hidden="1"/>
    </xf>
    <xf numFmtId="49" fontId="6" fillId="0" borderId="16" xfId="0" applyNumberFormat="1" applyFont="1" applyBorder="1" applyAlignment="1" applyProtection="1">
      <alignment horizontal="left" vertical="center"/>
      <protection hidden="1"/>
    </xf>
    <xf numFmtId="49" fontId="6" fillId="0" borderId="14" xfId="0" applyNumberFormat="1" applyFont="1" applyBorder="1" applyAlignment="1" applyProtection="1">
      <alignment horizontal="left" vertical="center"/>
      <protection hidden="1"/>
    </xf>
    <xf numFmtId="49" fontId="6" fillId="0" borderId="15" xfId="0" applyNumberFormat="1" applyFont="1" applyBorder="1" applyAlignment="1" applyProtection="1">
      <alignment horizontal="left" vertical="center"/>
      <protection hidden="1"/>
    </xf>
    <xf numFmtId="49" fontId="6" fillId="0" borderId="59" xfId="0" applyNumberFormat="1" applyFont="1" applyBorder="1" applyAlignment="1" applyProtection="1">
      <alignment horizontal="left" vertical="center"/>
      <protection hidden="1"/>
    </xf>
    <xf numFmtId="0" fontId="6" fillId="0" borderId="61" xfId="0" applyFont="1" applyBorder="1" applyAlignment="1" applyProtection="1">
      <alignment vertical="center"/>
      <protection hidden="1"/>
    </xf>
    <xf numFmtId="0" fontId="6" fillId="0" borderId="62" xfId="0" applyFont="1" applyBorder="1" applyAlignment="1" applyProtection="1">
      <alignment vertical="center"/>
      <protection hidden="1"/>
    </xf>
    <xf numFmtId="0" fontId="6" fillId="0" borderId="63" xfId="0" applyFont="1" applyBorder="1" applyAlignment="1" applyProtection="1">
      <alignment vertical="center"/>
      <protection hidden="1"/>
    </xf>
    <xf numFmtId="0" fontId="6" fillId="37" borderId="3" xfId="0" applyFont="1" applyFill="1" applyBorder="1" applyProtection="1">
      <protection hidden="1"/>
    </xf>
    <xf numFmtId="0" fontId="6" fillId="35" borderId="0" xfId="0" applyFont="1" applyFill="1" applyProtection="1">
      <protection hidden="1"/>
    </xf>
    <xf numFmtId="0" fontId="6" fillId="37" borderId="3" xfId="0" applyFont="1" applyFill="1" applyBorder="1" applyAlignment="1" applyProtection="1">
      <alignment horizontal="center" vertical="center"/>
      <protection hidden="1"/>
    </xf>
    <xf numFmtId="0" fontId="6" fillId="0" borderId="20" xfId="0" applyFont="1" applyBorder="1" applyAlignment="1" applyProtection="1">
      <alignment horizontal="center"/>
      <protection locked="0" hidden="1"/>
    </xf>
    <xf numFmtId="0" fontId="6" fillId="0" borderId="8" xfId="0" applyFont="1" applyBorder="1" applyAlignment="1" applyProtection="1">
      <alignment horizontal="center"/>
      <protection locked="0" hidden="1"/>
    </xf>
    <xf numFmtId="0" fontId="6" fillId="0" borderId="0" xfId="41" applyFont="1" applyAlignment="1" applyProtection="1">
      <alignment horizontal="left" vertical="center"/>
      <protection hidden="1"/>
    </xf>
    <xf numFmtId="0" fontId="21" fillId="0" borderId="0" xfId="41" applyAlignment="1" applyProtection="1">
      <alignment vertical="center"/>
      <protection hidden="1"/>
    </xf>
    <xf numFmtId="0" fontId="0" fillId="0" borderId="37" xfId="0" applyBorder="1" applyAlignment="1" applyProtection="1">
      <alignment horizontal="left"/>
      <protection hidden="1"/>
    </xf>
    <xf numFmtId="0" fontId="0" fillId="0" borderId="37" xfId="0" applyBorder="1" applyAlignment="1" applyProtection="1">
      <alignment horizontal="center"/>
      <protection hidden="1"/>
    </xf>
    <xf numFmtId="49" fontId="11" fillId="0" borderId="37" xfId="41" applyNumberFormat="1" applyFont="1" applyBorder="1" applyAlignment="1" applyProtection="1">
      <alignment horizontal="left" vertical="center"/>
      <protection hidden="1"/>
    </xf>
    <xf numFmtId="49" fontId="5" fillId="0" borderId="37" xfId="41" applyNumberFormat="1" applyFont="1" applyBorder="1" applyAlignment="1" applyProtection="1">
      <alignment horizontal="left"/>
      <protection hidden="1"/>
    </xf>
    <xf numFmtId="49" fontId="5" fillId="0" borderId="37" xfId="41" applyNumberFormat="1" applyFont="1" applyBorder="1" applyAlignment="1" applyProtection="1">
      <alignment horizontal="center"/>
      <protection hidden="1"/>
    </xf>
    <xf numFmtId="0" fontId="5" fillId="0" borderId="37" xfId="41" applyFont="1" applyBorder="1" applyAlignment="1" applyProtection="1">
      <alignment horizontal="center"/>
      <protection hidden="1"/>
    </xf>
    <xf numFmtId="0" fontId="5" fillId="0" borderId="37" xfId="41" applyFont="1" applyBorder="1" applyProtection="1">
      <protection hidden="1"/>
    </xf>
    <xf numFmtId="0" fontId="0" fillId="37" borderId="27" xfId="0" applyFill="1" applyBorder="1" applyAlignment="1" applyProtection="1">
      <alignment horizontal="left"/>
      <protection hidden="1"/>
    </xf>
    <xf numFmtId="0" fontId="0" fillId="37" borderId="0" xfId="0" applyFill="1" applyAlignment="1" applyProtection="1">
      <alignment horizontal="center"/>
      <protection hidden="1"/>
    </xf>
    <xf numFmtId="0" fontId="5" fillId="0" borderId="32" xfId="37" applyBorder="1" applyProtection="1">
      <protection locked="0" hidden="1"/>
    </xf>
    <xf numFmtId="0" fontId="6" fillId="37" borderId="115" xfId="0" applyFont="1" applyFill="1" applyBorder="1" applyAlignment="1" applyProtection="1">
      <alignment horizontal="center" vertical="center"/>
      <protection hidden="1"/>
    </xf>
    <xf numFmtId="0" fontId="6" fillId="37" borderId="104" xfId="0" applyFont="1" applyFill="1" applyBorder="1" applyProtection="1">
      <protection hidden="1"/>
    </xf>
    <xf numFmtId="0" fontId="6" fillId="37" borderId="106" xfId="0" applyFont="1" applyFill="1" applyBorder="1" applyProtection="1">
      <protection hidden="1"/>
    </xf>
    <xf numFmtId="0" fontId="6" fillId="37" borderId="103" xfId="0" applyFont="1" applyFill="1" applyBorder="1" applyAlignment="1" applyProtection="1">
      <alignment vertical="top"/>
      <protection hidden="1"/>
    </xf>
    <xf numFmtId="0" fontId="6" fillId="37" borderId="104" xfId="0" applyFont="1" applyFill="1" applyBorder="1" applyAlignment="1" applyProtection="1">
      <alignment vertical="top"/>
      <protection hidden="1"/>
    </xf>
    <xf numFmtId="0" fontId="6" fillId="37" borderId="106" xfId="0" applyFont="1" applyFill="1" applyBorder="1" applyAlignment="1" applyProtection="1">
      <alignment vertical="top"/>
      <protection hidden="1"/>
    </xf>
    <xf numFmtId="0" fontId="9" fillId="0" borderId="2" xfId="0" applyFont="1" applyBorder="1" applyAlignment="1" applyProtection="1">
      <alignment horizontal="center" vertical="center" wrapText="1"/>
      <protection hidden="1"/>
    </xf>
    <xf numFmtId="49" fontId="5" fillId="0" borderId="3" xfId="0" applyNumberFormat="1" applyFont="1" applyBorder="1" applyAlignment="1" applyProtection="1">
      <alignment horizontal="center" vertical="center"/>
      <protection hidden="1"/>
    </xf>
    <xf numFmtId="0" fontId="5" fillId="0" borderId="2" xfId="0" applyFont="1" applyBorder="1" applyAlignment="1" applyProtection="1">
      <alignment horizontal="center" vertical="center"/>
      <protection hidden="1"/>
    </xf>
    <xf numFmtId="0" fontId="14" fillId="33" borderId="28" xfId="0" applyFont="1" applyFill="1" applyBorder="1" applyAlignment="1" applyProtection="1">
      <alignment vertical="center"/>
      <protection hidden="1"/>
    </xf>
    <xf numFmtId="0" fontId="5" fillId="0" borderId="22" xfId="0" applyFont="1" applyBorder="1" applyProtection="1">
      <protection hidden="1"/>
    </xf>
    <xf numFmtId="0" fontId="6" fillId="0" borderId="29" xfId="0" applyFont="1" applyBorder="1" applyAlignment="1" applyProtection="1">
      <alignment horizontal="left" vertical="center"/>
      <protection hidden="1"/>
    </xf>
    <xf numFmtId="0" fontId="6" fillId="0" borderId="6" xfId="0" applyFont="1" applyBorder="1" applyAlignment="1" applyProtection="1">
      <alignment horizontal="left" vertical="center"/>
      <protection hidden="1"/>
    </xf>
    <xf numFmtId="0" fontId="14" fillId="33" borderId="49" xfId="0" applyFont="1" applyFill="1" applyBorder="1" applyAlignment="1" applyProtection="1">
      <alignment vertical="center"/>
      <protection hidden="1"/>
    </xf>
    <xf numFmtId="0" fontId="6" fillId="33" borderId="0" xfId="0" applyFont="1" applyFill="1" applyProtection="1">
      <protection hidden="1"/>
    </xf>
    <xf numFmtId="0" fontId="6" fillId="33" borderId="91" xfId="0" applyFont="1" applyFill="1" applyBorder="1" applyProtection="1">
      <protection hidden="1"/>
    </xf>
    <xf numFmtId="0" fontId="5" fillId="35" borderId="44" xfId="0" applyFont="1" applyFill="1" applyBorder="1" applyAlignment="1" applyProtection="1">
      <alignment horizontal="center" vertical="center"/>
      <protection hidden="1"/>
    </xf>
    <xf numFmtId="0" fontId="16" fillId="37" borderId="99" xfId="0" applyFont="1" applyFill="1" applyBorder="1" applyAlignment="1" applyProtection="1">
      <alignment horizontal="center" vertical="center"/>
      <protection hidden="1"/>
    </xf>
    <xf numFmtId="0" fontId="6" fillId="0" borderId="96" xfId="0" applyFont="1" applyBorder="1" applyAlignment="1" applyProtection="1">
      <alignment horizontal="left" vertical="center"/>
      <protection hidden="1"/>
    </xf>
    <xf numFmtId="0" fontId="6" fillId="0" borderId="98" xfId="0" applyFont="1" applyBorder="1" applyAlignment="1" applyProtection="1">
      <alignment vertical="center"/>
      <protection hidden="1"/>
    </xf>
    <xf numFmtId="0" fontId="6" fillId="37" borderId="102" xfId="0" applyFont="1" applyFill="1" applyBorder="1" applyAlignment="1" applyProtection="1">
      <alignment vertical="center"/>
      <protection hidden="1"/>
    </xf>
    <xf numFmtId="0" fontId="0" fillId="37" borderId="53" xfId="0" applyFill="1" applyBorder="1" applyAlignment="1" applyProtection="1">
      <alignment horizontal="center" vertical="center"/>
      <protection hidden="1"/>
    </xf>
    <xf numFmtId="0" fontId="6" fillId="37" borderId="130" xfId="0" applyFont="1" applyFill="1" applyBorder="1" applyAlignment="1" applyProtection="1">
      <alignment vertical="center"/>
      <protection hidden="1"/>
    </xf>
    <xf numFmtId="0" fontId="14" fillId="33" borderId="92" xfId="0" applyFont="1" applyFill="1" applyBorder="1" applyAlignment="1" applyProtection="1">
      <alignment horizontal="left" vertical="center"/>
      <protection hidden="1"/>
    </xf>
    <xf numFmtId="0" fontId="18" fillId="33" borderId="28" xfId="0" applyFont="1" applyFill="1" applyBorder="1" applyProtection="1">
      <protection hidden="1"/>
    </xf>
    <xf numFmtId="0" fontId="5" fillId="0" borderId="132" xfId="37" applyBorder="1" applyAlignment="1" applyProtection="1">
      <alignment horizontal="center" vertical="center"/>
      <protection hidden="1"/>
    </xf>
    <xf numFmtId="0" fontId="6" fillId="0" borderId="96" xfId="0" applyFont="1" applyBorder="1" applyAlignment="1" applyProtection="1">
      <alignment horizontal="left"/>
      <protection hidden="1"/>
    </xf>
    <xf numFmtId="0" fontId="6" fillId="0" borderId="97" xfId="0" applyFont="1" applyBorder="1" applyAlignment="1" applyProtection="1">
      <alignment horizontal="center"/>
      <protection hidden="1"/>
    </xf>
    <xf numFmtId="0" fontId="6" fillId="0" borderId="98" xfId="0" applyFont="1" applyBorder="1" applyProtection="1">
      <protection hidden="1"/>
    </xf>
    <xf numFmtId="0" fontId="6" fillId="0" borderId="46" xfId="0" applyFont="1" applyBorder="1" applyAlignment="1" applyProtection="1">
      <alignment horizontal="left"/>
      <protection hidden="1"/>
    </xf>
    <xf numFmtId="0" fontId="6" fillId="0" borderId="47" xfId="0" applyFont="1" applyBorder="1" applyAlignment="1" applyProtection="1">
      <alignment horizontal="center"/>
      <protection hidden="1"/>
    </xf>
    <xf numFmtId="0" fontId="6" fillId="0" borderId="48" xfId="0" applyFont="1" applyBorder="1" applyProtection="1">
      <protection hidden="1"/>
    </xf>
    <xf numFmtId="0" fontId="0" fillId="37" borderId="41" xfId="0" applyFill="1" applyBorder="1" applyAlignment="1" applyProtection="1">
      <alignment horizontal="center" vertical="center"/>
      <protection hidden="1"/>
    </xf>
    <xf numFmtId="0" fontId="5" fillId="37" borderId="41" xfId="0" applyFont="1" applyFill="1" applyBorder="1" applyAlignment="1" applyProtection="1">
      <alignment horizontal="center" vertical="center"/>
      <protection hidden="1"/>
    </xf>
    <xf numFmtId="0" fontId="5" fillId="37" borderId="102" xfId="0" applyFont="1" applyFill="1" applyBorder="1" applyAlignment="1" applyProtection="1">
      <alignment horizontal="center" vertical="center"/>
      <protection hidden="1"/>
    </xf>
    <xf numFmtId="0" fontId="5" fillId="37" borderId="130" xfId="0" applyFont="1" applyFill="1" applyBorder="1" applyAlignment="1" applyProtection="1">
      <alignment vertical="center"/>
      <protection hidden="1"/>
    </xf>
    <xf numFmtId="0" fontId="6" fillId="37" borderId="115" xfId="0" applyFont="1" applyFill="1" applyBorder="1" applyAlignment="1" applyProtection="1">
      <alignment vertical="center"/>
      <protection hidden="1"/>
    </xf>
    <xf numFmtId="0" fontId="5" fillId="37" borderId="115" xfId="0" applyFont="1" applyFill="1" applyBorder="1" applyAlignment="1" applyProtection="1">
      <alignment horizontal="center" vertical="center"/>
      <protection hidden="1"/>
    </xf>
    <xf numFmtId="0" fontId="6" fillId="0" borderId="133" xfId="0" applyFont="1" applyBorder="1" applyProtection="1">
      <protection hidden="1"/>
    </xf>
    <xf numFmtId="0" fontId="6" fillId="0" borderId="133" xfId="0" applyFont="1" applyBorder="1" applyAlignment="1" applyProtection="1">
      <alignment vertical="center"/>
      <protection hidden="1"/>
    </xf>
    <xf numFmtId="4" fontId="5" fillId="0" borderId="0" xfId="0" applyNumberFormat="1" applyFont="1" applyProtection="1">
      <protection hidden="1"/>
    </xf>
    <xf numFmtId="0" fontId="5" fillId="0" borderId="5" xfId="0" applyFont="1" applyBorder="1" applyAlignment="1" applyProtection="1">
      <alignment horizontal="center" vertical="center" wrapText="1"/>
      <protection hidden="1"/>
    </xf>
    <xf numFmtId="0" fontId="5" fillId="0" borderId="11" xfId="0" applyFont="1" applyBorder="1" applyProtection="1">
      <protection hidden="1"/>
    </xf>
    <xf numFmtId="0" fontId="5" fillId="0" borderId="12" xfId="0" applyFont="1" applyBorder="1" applyProtection="1">
      <protection hidden="1"/>
    </xf>
    <xf numFmtId="0" fontId="5" fillId="0" borderId="7" xfId="0" applyFont="1" applyBorder="1" applyAlignment="1" applyProtection="1">
      <alignment horizontal="center" vertical="center"/>
      <protection hidden="1"/>
    </xf>
    <xf numFmtId="0" fontId="5" fillId="0" borderId="5" xfId="0" applyFont="1" applyBorder="1" applyAlignment="1" applyProtection="1">
      <alignment horizontal="center" vertical="center"/>
      <protection hidden="1"/>
    </xf>
    <xf numFmtId="0" fontId="5" fillId="0" borderId="7" xfId="0" applyFont="1" applyBorder="1" applyAlignment="1" applyProtection="1">
      <alignment horizontal="center"/>
      <protection hidden="1"/>
    </xf>
    <xf numFmtId="0" fontId="5" fillId="0" borderId="9" xfId="0" applyFont="1" applyBorder="1" applyAlignment="1" applyProtection="1">
      <alignment horizontal="center" vertical="center"/>
      <protection hidden="1"/>
    </xf>
    <xf numFmtId="49" fontId="9" fillId="0" borderId="14" xfId="33" applyNumberFormat="1" applyFont="1" applyBorder="1" applyProtection="1">
      <protection hidden="1"/>
    </xf>
    <xf numFmtId="0" fontId="5" fillId="0" borderId="78" xfId="33" applyBorder="1" applyAlignment="1" applyProtection="1">
      <alignment horizontal="center" vertical="top"/>
      <protection hidden="1"/>
    </xf>
    <xf numFmtId="0" fontId="5" fillId="0" borderId="65" xfId="33" applyBorder="1" applyAlignment="1" applyProtection="1">
      <alignment horizontal="center" vertical="top"/>
      <protection hidden="1"/>
    </xf>
    <xf numFmtId="49" fontId="9" fillId="0" borderId="65" xfId="33" applyNumberFormat="1" applyFont="1" applyBorder="1" applyProtection="1">
      <protection hidden="1"/>
    </xf>
    <xf numFmtId="49" fontId="5" fillId="0" borderId="4" xfId="79" applyNumberFormat="1" applyFont="1" applyBorder="1" applyAlignment="1" applyProtection="1">
      <alignment horizontal="center" vertical="center"/>
      <protection hidden="1"/>
    </xf>
    <xf numFmtId="49" fontId="5" fillId="0" borderId="6" xfId="79" applyNumberFormat="1" applyFont="1" applyBorder="1" applyAlignment="1" applyProtection="1">
      <alignment horizontal="center" vertical="center"/>
      <protection hidden="1"/>
    </xf>
    <xf numFmtId="49" fontId="5" fillId="0" borderId="11" xfId="79" applyNumberFormat="1" applyFont="1" applyBorder="1" applyAlignment="1" applyProtection="1">
      <alignment horizontal="center" vertical="center"/>
      <protection hidden="1"/>
    </xf>
    <xf numFmtId="0" fontId="5" fillId="0" borderId="64" xfId="33" applyBorder="1" applyAlignment="1" applyProtection="1">
      <alignment horizontal="center" vertical="top"/>
      <protection hidden="1"/>
    </xf>
    <xf numFmtId="0" fontId="5" fillId="0" borderId="69" xfId="33" applyBorder="1" applyAlignment="1" applyProtection="1">
      <alignment horizontal="center" vertical="top"/>
      <protection hidden="1"/>
    </xf>
    <xf numFmtId="0" fontId="5" fillId="0" borderId="15" xfId="33" applyBorder="1" applyAlignment="1" applyProtection="1">
      <alignment horizontal="center" vertical="top"/>
      <protection hidden="1"/>
    </xf>
    <xf numFmtId="49" fontId="9" fillId="0" borderId="79" xfId="33" applyNumberFormat="1" applyFont="1" applyBorder="1" applyProtection="1">
      <protection hidden="1"/>
    </xf>
    <xf numFmtId="0" fontId="5" fillId="0" borderId="16" xfId="33" applyBorder="1" applyAlignment="1" applyProtection="1">
      <alignment horizontal="center" vertical="top"/>
      <protection hidden="1"/>
    </xf>
    <xf numFmtId="49" fontId="9" fillId="0" borderId="69" xfId="33" applyNumberFormat="1" applyFont="1" applyBorder="1" applyProtection="1">
      <protection hidden="1"/>
    </xf>
    <xf numFmtId="0" fontId="5" fillId="0" borderId="4" xfId="93" applyFont="1" applyBorder="1" applyAlignment="1" applyProtection="1">
      <alignment horizontal="center" vertical="center"/>
      <protection hidden="1"/>
    </xf>
    <xf numFmtId="49" fontId="9" fillId="0" borderId="81" xfId="33" applyNumberFormat="1" applyFont="1" applyBorder="1" applyProtection="1">
      <protection hidden="1"/>
    </xf>
    <xf numFmtId="0" fontId="5" fillId="0" borderId="104" xfId="33" applyBorder="1" applyAlignment="1" applyProtection="1">
      <alignment horizontal="center" vertical="center"/>
      <protection hidden="1"/>
    </xf>
    <xf numFmtId="0" fontId="5" fillId="0" borderId="115" xfId="93" applyFont="1" applyBorder="1" applyAlignment="1" applyProtection="1">
      <alignment horizontal="center" vertical="center"/>
      <protection locked="0" hidden="1"/>
    </xf>
    <xf numFmtId="49" fontId="5" fillId="0" borderId="66" xfId="93" applyNumberFormat="1" applyFont="1" applyBorder="1" applyAlignment="1" applyProtection="1">
      <alignment horizontal="center" vertical="center"/>
      <protection hidden="1"/>
    </xf>
    <xf numFmtId="0" fontId="5" fillId="0" borderId="9" xfId="93" applyFont="1" applyBorder="1" applyAlignment="1" applyProtection="1">
      <alignment horizontal="center" vertical="center"/>
      <protection hidden="1"/>
    </xf>
    <xf numFmtId="0" fontId="5" fillId="0" borderId="4" xfId="93" applyFont="1" applyBorder="1" applyAlignment="1" applyProtection="1">
      <alignment horizontal="left" vertical="center"/>
      <protection hidden="1"/>
    </xf>
    <xf numFmtId="0" fontId="5" fillId="0" borderId="5" xfId="93" applyFont="1" applyBorder="1" applyAlignment="1" applyProtection="1">
      <alignment horizontal="center" vertical="center"/>
      <protection hidden="1"/>
    </xf>
    <xf numFmtId="49" fontId="9" fillId="0" borderId="5" xfId="93" applyNumberFormat="1" applyFont="1" applyBorder="1" applyAlignment="1" applyProtection="1">
      <alignment horizontal="center" vertical="center"/>
      <protection hidden="1"/>
    </xf>
    <xf numFmtId="0" fontId="5" fillId="0" borderId="7" xfId="93" applyFont="1" applyBorder="1" applyAlignment="1" applyProtection="1">
      <alignment horizontal="center" vertical="center"/>
      <protection hidden="1"/>
    </xf>
    <xf numFmtId="0" fontId="5" fillId="0" borderId="11" xfId="93" applyFont="1" applyBorder="1" applyAlignment="1" applyProtection="1">
      <alignment horizontal="center" vertical="center"/>
      <protection hidden="1"/>
    </xf>
    <xf numFmtId="0" fontId="5" fillId="0" borderId="12" xfId="93" applyFont="1" applyBorder="1" applyAlignment="1" applyProtection="1">
      <alignment horizontal="center" vertical="center"/>
      <protection hidden="1"/>
    </xf>
    <xf numFmtId="49" fontId="9" fillId="0" borderId="12" xfId="93" applyNumberFormat="1" applyFont="1" applyBorder="1" applyAlignment="1" applyProtection="1">
      <alignment horizontal="center" vertical="center"/>
      <protection hidden="1"/>
    </xf>
    <xf numFmtId="0" fontId="5" fillId="0" borderId="6" xfId="37" applyBorder="1" applyProtection="1">
      <protection hidden="1"/>
    </xf>
    <xf numFmtId="49" fontId="5" fillId="0" borderId="53" xfId="93" applyNumberFormat="1" applyFont="1" applyBorder="1" applyAlignment="1" applyProtection="1">
      <alignment horizontal="center" vertical="center"/>
      <protection hidden="1"/>
    </xf>
    <xf numFmtId="0" fontId="5" fillId="0" borderId="130" xfId="93" applyFont="1" applyBorder="1" applyAlignment="1" applyProtection="1">
      <alignment horizontal="center" vertical="center"/>
      <protection hidden="1"/>
    </xf>
    <xf numFmtId="4" fontId="5" fillId="0" borderId="0" xfId="93" applyNumberFormat="1" applyFont="1" applyAlignment="1" applyProtection="1">
      <alignment horizontal="center" vertical="center"/>
      <protection hidden="1"/>
    </xf>
    <xf numFmtId="49" fontId="5" fillId="0" borderId="131" xfId="93" applyNumberFormat="1" applyFont="1" applyBorder="1" applyAlignment="1" applyProtection="1">
      <alignment horizontal="center" vertical="center"/>
      <protection hidden="1"/>
    </xf>
    <xf numFmtId="49" fontId="5" fillId="0" borderId="125" xfId="93" applyNumberFormat="1" applyFont="1" applyBorder="1" applyAlignment="1" applyProtection="1">
      <alignment horizontal="center" vertical="center"/>
      <protection hidden="1"/>
    </xf>
    <xf numFmtId="0" fontId="5" fillId="0" borderId="0" xfId="93" applyFont="1" applyAlignment="1" applyProtection="1">
      <alignment horizontal="center" vertical="center"/>
      <protection locked="0" hidden="1"/>
    </xf>
    <xf numFmtId="0" fontId="5" fillId="0" borderId="79" xfId="33" applyBorder="1" applyAlignment="1" applyProtection="1">
      <alignment horizontal="center" vertical="top"/>
      <protection hidden="1"/>
    </xf>
    <xf numFmtId="0" fontId="5" fillId="0" borderId="20" xfId="93" applyFont="1" applyBorder="1" applyAlignment="1" applyProtection="1">
      <alignment horizontal="center" vertical="center"/>
      <protection locked="0" hidden="1"/>
    </xf>
    <xf numFmtId="0" fontId="5" fillId="0" borderId="8" xfId="93" applyFont="1" applyBorder="1" applyAlignment="1" applyProtection="1">
      <alignment horizontal="center" vertical="center"/>
      <protection locked="0" hidden="1"/>
    </xf>
    <xf numFmtId="0" fontId="5" fillId="0" borderId="10" xfId="93" applyFont="1" applyBorder="1" applyAlignment="1" applyProtection="1">
      <alignment horizontal="center" vertical="center"/>
      <protection locked="0" hidden="1"/>
    </xf>
    <xf numFmtId="0" fontId="5" fillId="0" borderId="13" xfId="93" applyFont="1" applyBorder="1" applyAlignment="1" applyProtection="1">
      <alignment horizontal="center" vertical="top"/>
      <protection locked="0" hidden="1"/>
    </xf>
    <xf numFmtId="0" fontId="5" fillId="0" borderId="2" xfId="93" applyFont="1" applyBorder="1" applyAlignment="1" applyProtection="1">
      <alignment horizontal="center" vertical="center" wrapText="1"/>
      <protection hidden="1"/>
    </xf>
    <xf numFmtId="0" fontId="5" fillId="0" borderId="3" xfId="93" applyFont="1" applyBorder="1" applyAlignment="1" applyProtection="1">
      <alignment horizontal="center" vertical="center"/>
      <protection hidden="1"/>
    </xf>
    <xf numFmtId="0" fontId="5" fillId="0" borderId="1" xfId="93" applyFont="1" applyBorder="1" applyAlignment="1" applyProtection="1">
      <alignment horizontal="center" vertical="center"/>
      <protection hidden="1"/>
    </xf>
    <xf numFmtId="49" fontId="5" fillId="0" borderId="4" xfId="93" applyNumberFormat="1" applyFont="1" applyBorder="1" applyAlignment="1" applyProtection="1">
      <alignment horizontal="center" vertical="center"/>
      <protection hidden="1"/>
    </xf>
    <xf numFmtId="0" fontId="5" fillId="0" borderId="6" xfId="93" applyFont="1" applyBorder="1" applyAlignment="1" applyProtection="1">
      <alignment horizontal="center" vertical="center"/>
      <protection hidden="1"/>
    </xf>
    <xf numFmtId="49" fontId="5" fillId="0" borderId="7" xfId="93" applyNumberFormat="1" applyFont="1" applyBorder="1" applyAlignment="1" applyProtection="1">
      <alignment horizontal="center" vertical="center"/>
      <protection hidden="1"/>
    </xf>
    <xf numFmtId="49" fontId="5" fillId="0" borderId="9" xfId="93" applyNumberFormat="1" applyFont="1" applyBorder="1" applyAlignment="1" applyProtection="1">
      <alignment horizontal="center" vertical="center"/>
      <protection hidden="1"/>
    </xf>
    <xf numFmtId="0" fontId="5" fillId="0" borderId="44" xfId="93" applyFont="1" applyBorder="1" applyAlignment="1" applyProtection="1">
      <alignment horizontal="center" vertical="center"/>
      <protection hidden="1"/>
    </xf>
    <xf numFmtId="49" fontId="5" fillId="0" borderId="5" xfId="93" applyNumberFormat="1" applyFont="1" applyBorder="1" applyAlignment="1" applyProtection="1">
      <alignment horizontal="center"/>
      <protection hidden="1"/>
    </xf>
    <xf numFmtId="0" fontId="5" fillId="0" borderId="20" xfId="93" applyFont="1" applyBorder="1" applyAlignment="1" applyProtection="1">
      <alignment horizontal="center" vertical="top"/>
      <protection hidden="1"/>
    </xf>
    <xf numFmtId="49" fontId="5" fillId="0" borderId="7" xfId="93" applyNumberFormat="1" applyFont="1" applyBorder="1" applyAlignment="1" applyProtection="1">
      <alignment horizontal="center"/>
      <protection hidden="1"/>
    </xf>
    <xf numFmtId="0" fontId="5" fillId="0" borderId="8" xfId="93" applyFont="1" applyBorder="1" applyAlignment="1" applyProtection="1">
      <alignment horizontal="center" vertical="top"/>
      <protection hidden="1"/>
    </xf>
    <xf numFmtId="49" fontId="5" fillId="0" borderId="12" xfId="93" applyNumberFormat="1" applyFont="1" applyBorder="1" applyAlignment="1" applyProtection="1">
      <alignment horizontal="center"/>
      <protection hidden="1"/>
    </xf>
    <xf numFmtId="49" fontId="5" fillId="0" borderId="67" xfId="93" applyNumberFormat="1" applyFont="1" applyBorder="1" applyAlignment="1" applyProtection="1">
      <alignment horizontal="center"/>
      <protection hidden="1"/>
    </xf>
    <xf numFmtId="0" fontId="5" fillId="0" borderId="12" xfId="93" applyFont="1" applyBorder="1" applyAlignment="1" applyProtection="1">
      <alignment horizontal="center" vertical="top"/>
      <protection hidden="1"/>
    </xf>
    <xf numFmtId="49" fontId="9" fillId="0" borderId="16" xfId="33" applyNumberFormat="1" applyFont="1" applyBorder="1" applyProtection="1">
      <protection hidden="1"/>
    </xf>
    <xf numFmtId="0" fontId="5" fillId="0" borderId="71" xfId="33" applyBorder="1" applyAlignment="1" applyProtection="1">
      <alignment horizontal="center" vertical="top"/>
      <protection hidden="1"/>
    </xf>
    <xf numFmtId="0" fontId="5" fillId="35" borderId="59" xfId="0" applyFont="1" applyFill="1" applyBorder="1" applyAlignment="1" applyProtection="1">
      <alignment horizontal="left" vertical="center"/>
      <protection hidden="1"/>
    </xf>
    <xf numFmtId="0" fontId="5" fillId="35" borderId="18" xfId="0" applyFont="1" applyFill="1" applyBorder="1" applyAlignment="1" applyProtection="1">
      <alignment horizontal="left" vertical="center"/>
      <protection hidden="1"/>
    </xf>
    <xf numFmtId="0" fontId="5" fillId="0" borderId="18" xfId="0" applyFont="1" applyBorder="1" applyAlignment="1" applyProtection="1">
      <alignment horizontal="left" vertical="center"/>
      <protection hidden="1"/>
    </xf>
    <xf numFmtId="0" fontId="6" fillId="34" borderId="94" xfId="0" applyFont="1" applyFill="1" applyBorder="1" applyAlignment="1" applyProtection="1">
      <alignment horizontal="center" vertical="center"/>
      <protection hidden="1"/>
    </xf>
    <xf numFmtId="0" fontId="6" fillId="0" borderId="8" xfId="0" applyFont="1" applyBorder="1" applyProtection="1">
      <protection locked="0" hidden="1"/>
    </xf>
    <xf numFmtId="0" fontId="5" fillId="0" borderId="4" xfId="0" applyFont="1" applyBorder="1" applyAlignment="1" applyProtection="1">
      <alignment horizontal="left" vertical="center"/>
      <protection hidden="1"/>
    </xf>
    <xf numFmtId="0" fontId="0" fillId="0" borderId="45" xfId="0" applyBorder="1" applyProtection="1">
      <protection locked="0" hidden="1"/>
    </xf>
    <xf numFmtId="0" fontId="0" fillId="0" borderId="38" xfId="0" applyBorder="1" applyProtection="1">
      <protection locked="0" hidden="1"/>
    </xf>
    <xf numFmtId="0" fontId="0" fillId="0" borderId="60" xfId="0" applyBorder="1" applyProtection="1">
      <protection locked="0" hidden="1"/>
    </xf>
    <xf numFmtId="0" fontId="0" fillId="0" borderId="10" xfId="0" applyBorder="1" applyProtection="1">
      <protection locked="0" hidden="1"/>
    </xf>
    <xf numFmtId="0" fontId="0" fillId="0" borderId="79" xfId="0" applyBorder="1" applyProtection="1">
      <protection locked="0" hidden="1"/>
    </xf>
    <xf numFmtId="0" fontId="5" fillId="0" borderId="8" xfId="0" applyFont="1" applyBorder="1" applyAlignment="1" applyProtection="1">
      <alignment horizontal="center"/>
      <protection locked="0" hidden="1"/>
    </xf>
    <xf numFmtId="0" fontId="0" fillId="0" borderId="7" xfId="0" applyBorder="1" applyAlignment="1" applyProtection="1">
      <alignment horizontal="center" vertical="center"/>
      <protection locked="0" hidden="1"/>
    </xf>
    <xf numFmtId="0" fontId="0" fillId="0" borderId="8" xfId="0" applyBorder="1" applyAlignment="1" applyProtection="1">
      <alignment horizontal="center" vertical="center"/>
      <protection locked="0" hidden="1"/>
    </xf>
    <xf numFmtId="0" fontId="0" fillId="35" borderId="32" xfId="0" applyFill="1" applyBorder="1" applyProtection="1">
      <protection locked="0" hidden="1"/>
    </xf>
    <xf numFmtId="0" fontId="0" fillId="35" borderId="45" xfId="0" applyFill="1" applyBorder="1" applyProtection="1">
      <protection locked="0" hidden="1"/>
    </xf>
    <xf numFmtId="0" fontId="0" fillId="35" borderId="38" xfId="0" applyFill="1" applyBorder="1" applyProtection="1">
      <protection locked="0" hidden="1"/>
    </xf>
    <xf numFmtId="0" fontId="0" fillId="35" borderId="7" xfId="0" applyFill="1" applyBorder="1" applyAlignment="1" applyProtection="1">
      <alignment horizontal="center" vertical="center"/>
      <protection locked="0" hidden="1"/>
    </xf>
    <xf numFmtId="0" fontId="0" fillId="35" borderId="5" xfId="0" applyFill="1" applyBorder="1" applyAlignment="1" applyProtection="1">
      <alignment horizontal="center" vertical="center"/>
      <protection locked="0" hidden="1"/>
    </xf>
    <xf numFmtId="0" fontId="0" fillId="35" borderId="20" xfId="0" applyFill="1" applyBorder="1" applyAlignment="1" applyProtection="1">
      <alignment horizontal="center" vertical="center"/>
      <protection locked="0" hidden="1"/>
    </xf>
    <xf numFmtId="0" fontId="0" fillId="35" borderId="8" xfId="0" applyFill="1" applyBorder="1" applyAlignment="1" applyProtection="1">
      <alignment horizontal="center" vertical="center"/>
      <protection locked="0" hidden="1"/>
    </xf>
    <xf numFmtId="0" fontId="0" fillId="35" borderId="9" xfId="0" applyFill="1" applyBorder="1" applyAlignment="1" applyProtection="1">
      <alignment horizontal="center" vertical="center"/>
      <protection locked="0" hidden="1"/>
    </xf>
    <xf numFmtId="0" fontId="0" fillId="35" borderId="10" xfId="0" applyFill="1" applyBorder="1" applyAlignment="1" applyProtection="1">
      <alignment horizontal="center" vertical="center"/>
      <protection locked="0" hidden="1"/>
    </xf>
    <xf numFmtId="0" fontId="5" fillId="0" borderId="20" xfId="0" applyFont="1" applyBorder="1" applyAlignment="1" applyProtection="1">
      <alignment horizontal="center"/>
      <protection locked="0" hidden="1"/>
    </xf>
    <xf numFmtId="0" fontId="5" fillId="35" borderId="8" xfId="0" applyFont="1" applyFill="1" applyBorder="1" applyAlignment="1" applyProtection="1">
      <alignment horizontal="center"/>
      <protection locked="0" hidden="1"/>
    </xf>
    <xf numFmtId="0" fontId="0" fillId="35" borderId="13" xfId="0" applyFill="1" applyBorder="1" applyProtection="1">
      <protection locked="0" hidden="1"/>
    </xf>
    <xf numFmtId="0" fontId="4" fillId="0" borderId="8" xfId="0" applyFont="1" applyBorder="1" applyAlignment="1" applyProtection="1">
      <alignment vertical="center" wrapText="1"/>
      <protection locked="0" hidden="1"/>
    </xf>
    <xf numFmtId="0" fontId="5" fillId="0" borderId="7" xfId="0" applyFont="1" applyBorder="1" applyAlignment="1" applyProtection="1">
      <alignment vertical="center"/>
      <protection hidden="1"/>
    </xf>
    <xf numFmtId="0" fontId="5" fillId="0" borderId="6" xfId="0" applyFont="1" applyBorder="1" applyProtection="1">
      <protection hidden="1"/>
    </xf>
    <xf numFmtId="0" fontId="5" fillId="0" borderId="6" xfId="0" applyFont="1" applyBorder="1" applyAlignment="1" applyProtection="1">
      <alignment vertical="center"/>
      <protection hidden="1"/>
    </xf>
    <xf numFmtId="0" fontId="6" fillId="0" borderId="5" xfId="0" applyFont="1" applyBorder="1" applyAlignment="1" applyProtection="1">
      <alignment horizontal="center"/>
      <protection hidden="1"/>
    </xf>
    <xf numFmtId="0" fontId="0" fillId="35" borderId="28" xfId="0" applyFill="1" applyBorder="1" applyProtection="1">
      <protection hidden="1"/>
    </xf>
    <xf numFmtId="0" fontId="0" fillId="0" borderId="6" xfId="0" applyBorder="1" applyAlignment="1" applyProtection="1">
      <alignment horizontal="left"/>
      <protection hidden="1"/>
    </xf>
    <xf numFmtId="0" fontId="6" fillId="0" borderId="7" xfId="0" applyFont="1" applyBorder="1" applyAlignment="1" applyProtection="1">
      <alignment horizontal="left" vertical="center"/>
      <protection hidden="1"/>
    </xf>
    <xf numFmtId="0" fontId="0" fillId="0" borderId="7" xfId="0" applyBorder="1" applyAlignment="1" applyProtection="1">
      <alignment horizontal="center" vertical="center"/>
      <protection hidden="1"/>
    </xf>
    <xf numFmtId="0" fontId="0" fillId="0" borderId="6" xfId="0" applyBorder="1" applyAlignment="1" applyProtection="1">
      <alignment horizontal="center" vertical="center"/>
      <protection hidden="1"/>
    </xf>
    <xf numFmtId="0" fontId="0" fillId="0" borderId="7" xfId="0" applyBorder="1" applyProtection="1">
      <protection hidden="1"/>
    </xf>
    <xf numFmtId="0" fontId="0" fillId="35" borderId="33" xfId="0" applyFill="1" applyBorder="1" applyProtection="1">
      <protection hidden="1"/>
    </xf>
    <xf numFmtId="0" fontId="0" fillId="0" borderId="34" xfId="0" applyBorder="1" applyAlignment="1" applyProtection="1">
      <alignment horizontal="left"/>
      <protection hidden="1"/>
    </xf>
    <xf numFmtId="0" fontId="0" fillId="0" borderId="35" xfId="0" applyBorder="1" applyAlignment="1" applyProtection="1">
      <alignment horizontal="center"/>
      <protection hidden="1"/>
    </xf>
    <xf numFmtId="0" fontId="0" fillId="0" borderId="36" xfId="0" applyBorder="1" applyProtection="1">
      <protection hidden="1"/>
    </xf>
    <xf numFmtId="0" fontId="0" fillId="0" borderId="4" xfId="0" applyBorder="1" applyAlignment="1" applyProtection="1">
      <alignment horizontal="center" vertical="center"/>
      <protection hidden="1"/>
    </xf>
    <xf numFmtId="0" fontId="0" fillId="0" borderId="5" xfId="0" applyBorder="1" applyAlignment="1" applyProtection="1">
      <alignment horizontal="center"/>
      <protection hidden="1"/>
    </xf>
    <xf numFmtId="0" fontId="0" fillId="0" borderId="4" xfId="0" applyBorder="1" applyAlignment="1" applyProtection="1">
      <alignment horizontal="left"/>
      <protection hidden="1"/>
    </xf>
    <xf numFmtId="0" fontId="0" fillId="0" borderId="11" xfId="0" applyBorder="1" applyAlignment="1" applyProtection="1">
      <alignment horizontal="left"/>
      <protection hidden="1"/>
    </xf>
    <xf numFmtId="0" fontId="0" fillId="0" borderId="12" xfId="0" applyBorder="1" applyAlignment="1" applyProtection="1">
      <alignment horizontal="center"/>
      <protection hidden="1"/>
    </xf>
    <xf numFmtId="0" fontId="6" fillId="0" borderId="40" xfId="0" applyFont="1" applyBorder="1" applyAlignment="1" applyProtection="1">
      <alignment horizontal="center" vertical="center"/>
      <protection hidden="1"/>
    </xf>
    <xf numFmtId="0" fontId="6" fillId="0" borderId="7" xfId="0" applyFont="1" applyBorder="1" applyAlignment="1" applyProtection="1">
      <alignment vertical="center"/>
      <protection hidden="1"/>
    </xf>
    <xf numFmtId="0" fontId="0" fillId="0" borderId="7" xfId="0" applyBorder="1" applyAlignment="1" applyProtection="1">
      <alignment vertical="center"/>
      <protection hidden="1"/>
    </xf>
    <xf numFmtId="0" fontId="5" fillId="0" borderId="7" xfId="0" applyFont="1" applyBorder="1" applyProtection="1">
      <protection hidden="1"/>
    </xf>
    <xf numFmtId="0" fontId="0" fillId="0" borderId="42" xfId="0" applyBorder="1" applyProtection="1">
      <protection hidden="1"/>
    </xf>
    <xf numFmtId="0" fontId="0" fillId="0" borderId="8" xfId="0" applyBorder="1" applyAlignment="1" applyProtection="1">
      <alignment horizontal="center" vertical="center"/>
      <protection hidden="1"/>
    </xf>
    <xf numFmtId="0" fontId="6" fillId="0" borderId="30" xfId="0" applyFont="1" applyBorder="1" applyAlignment="1" applyProtection="1">
      <alignment vertical="center"/>
      <protection hidden="1"/>
    </xf>
    <xf numFmtId="0" fontId="0" fillId="0" borderId="44" xfId="0" applyBorder="1" applyAlignment="1" applyProtection="1">
      <alignment horizontal="left"/>
      <protection hidden="1"/>
    </xf>
    <xf numFmtId="0" fontId="0" fillId="0" borderId="9" xfId="0" applyBorder="1" applyAlignment="1" applyProtection="1">
      <alignment horizontal="center"/>
      <protection hidden="1"/>
    </xf>
    <xf numFmtId="0" fontId="0" fillId="0" borderId="10" xfId="0" applyBorder="1" applyProtection="1">
      <protection hidden="1"/>
    </xf>
    <xf numFmtId="0" fontId="5" fillId="0" borderId="9" xfId="0" applyFont="1" applyBorder="1" applyAlignment="1" applyProtection="1">
      <alignment horizontal="center"/>
      <protection hidden="1"/>
    </xf>
    <xf numFmtId="0" fontId="0" fillId="0" borderId="45" xfId="0" applyBorder="1" applyProtection="1">
      <protection hidden="1"/>
    </xf>
    <xf numFmtId="0" fontId="0" fillId="0" borderId="44" xfId="0" applyBorder="1" applyAlignment="1" applyProtection="1">
      <alignment horizontal="center" vertical="center"/>
      <protection hidden="1"/>
    </xf>
    <xf numFmtId="0" fontId="14" fillId="0" borderId="51" xfId="0" applyFont="1" applyBorder="1" applyProtection="1">
      <protection hidden="1"/>
    </xf>
    <xf numFmtId="0" fontId="14" fillId="0" borderId="52" xfId="0" applyFont="1" applyBorder="1" applyProtection="1">
      <protection hidden="1"/>
    </xf>
    <xf numFmtId="0" fontId="5" fillId="0" borderId="31" xfId="0" applyFont="1" applyBorder="1" applyProtection="1">
      <protection hidden="1"/>
    </xf>
    <xf numFmtId="0" fontId="0" fillId="0" borderId="50" xfId="0" applyBorder="1" applyAlignment="1" applyProtection="1">
      <alignment horizontal="left"/>
      <protection hidden="1"/>
    </xf>
    <xf numFmtId="0" fontId="5" fillId="0" borderId="7" xfId="0" applyFont="1" applyBorder="1" applyAlignment="1" applyProtection="1">
      <alignment horizontal="left" vertical="center"/>
      <protection hidden="1"/>
    </xf>
    <xf numFmtId="0" fontId="5" fillId="0" borderId="35" xfId="0" applyFont="1" applyBorder="1" applyAlignment="1" applyProtection="1">
      <alignment horizontal="left" vertical="center"/>
      <protection hidden="1"/>
    </xf>
    <xf numFmtId="0" fontId="5" fillId="0" borderId="35" xfId="0" applyFont="1" applyBorder="1" applyAlignment="1" applyProtection="1">
      <alignment horizontal="center"/>
      <protection hidden="1"/>
    </xf>
    <xf numFmtId="0" fontId="0" fillId="0" borderId="0" xfId="0" applyAlignment="1" applyProtection="1">
      <alignment horizontal="center" vertical="center"/>
      <protection hidden="1"/>
    </xf>
    <xf numFmtId="0" fontId="0" fillId="0" borderId="9" xfId="0" applyBorder="1" applyAlignment="1" applyProtection="1">
      <alignment horizontal="center" vertical="center"/>
      <protection hidden="1"/>
    </xf>
    <xf numFmtId="0" fontId="0" fillId="0" borderId="10" xfId="0" applyBorder="1" applyAlignment="1" applyProtection="1">
      <alignment horizontal="center" vertical="center"/>
      <protection hidden="1"/>
    </xf>
    <xf numFmtId="0" fontId="8" fillId="0" borderId="0" xfId="0" applyFont="1" applyAlignment="1" applyProtection="1">
      <alignment horizontal="right"/>
      <protection hidden="1"/>
    </xf>
    <xf numFmtId="0" fontId="0" fillId="35" borderId="29" xfId="0" applyFill="1" applyBorder="1" applyAlignment="1" applyProtection="1">
      <alignment horizontal="center" vertical="center"/>
      <protection hidden="1"/>
    </xf>
    <xf numFmtId="0" fontId="0" fillId="35" borderId="30" xfId="0" applyFill="1" applyBorder="1" applyAlignment="1" applyProtection="1">
      <alignment horizontal="center" vertical="center"/>
      <protection hidden="1"/>
    </xf>
    <xf numFmtId="0" fontId="0" fillId="35" borderId="6" xfId="0" applyFill="1" applyBorder="1" applyProtection="1">
      <protection hidden="1"/>
    </xf>
    <xf numFmtId="0" fontId="0" fillId="35" borderId="7" xfId="0" applyFill="1" applyBorder="1" applyAlignment="1" applyProtection="1">
      <alignment horizontal="center"/>
      <protection hidden="1"/>
    </xf>
    <xf numFmtId="0" fontId="0" fillId="35" borderId="32" xfId="0" applyFill="1" applyBorder="1" applyProtection="1">
      <protection hidden="1"/>
    </xf>
    <xf numFmtId="0" fontId="0" fillId="35" borderId="0" xfId="0" applyFill="1" applyProtection="1">
      <protection hidden="1"/>
    </xf>
    <xf numFmtId="0" fontId="0" fillId="35" borderId="6" xfId="0" applyFill="1" applyBorder="1" applyAlignment="1" applyProtection="1">
      <alignment horizontal="center" vertical="center"/>
      <protection hidden="1"/>
    </xf>
    <xf numFmtId="0" fontId="0" fillId="35" borderId="7" xfId="0" applyFill="1" applyBorder="1" applyAlignment="1" applyProtection="1">
      <alignment horizontal="center" vertical="center"/>
      <protection hidden="1"/>
    </xf>
    <xf numFmtId="0" fontId="6" fillId="35" borderId="32" xfId="0" applyFont="1" applyFill="1" applyBorder="1" applyProtection="1">
      <protection hidden="1"/>
    </xf>
    <xf numFmtId="0" fontId="5" fillId="35" borderId="7" xfId="0" applyFont="1" applyFill="1" applyBorder="1" applyAlignment="1" applyProtection="1">
      <alignment horizontal="center" vertical="center"/>
      <protection hidden="1"/>
    </xf>
    <xf numFmtId="0" fontId="0" fillId="35" borderId="7" xfId="0" applyFill="1" applyBorder="1" applyProtection="1">
      <protection hidden="1"/>
    </xf>
    <xf numFmtId="0" fontId="0" fillId="35" borderId="34" xfId="0" applyFill="1" applyBorder="1" applyAlignment="1" applyProtection="1">
      <alignment horizontal="center" vertical="center"/>
      <protection hidden="1"/>
    </xf>
    <xf numFmtId="0" fontId="0" fillId="35" borderId="35" xfId="0" applyFill="1" applyBorder="1" applyAlignment="1" applyProtection="1">
      <alignment horizontal="center" vertical="center"/>
      <protection hidden="1"/>
    </xf>
    <xf numFmtId="0" fontId="0" fillId="35" borderId="4" xfId="0" applyFill="1" applyBorder="1" applyAlignment="1" applyProtection="1">
      <alignment horizontal="center" vertical="center"/>
      <protection hidden="1"/>
    </xf>
    <xf numFmtId="0" fontId="5" fillId="35" borderId="5" xfId="0" applyFont="1" applyFill="1" applyBorder="1" applyAlignment="1" applyProtection="1">
      <alignment horizontal="center" vertical="center"/>
      <protection hidden="1"/>
    </xf>
    <xf numFmtId="0" fontId="0" fillId="35" borderId="5" xfId="0" applyFill="1" applyBorder="1" applyAlignment="1" applyProtection="1">
      <alignment horizontal="center" vertical="center"/>
      <protection hidden="1"/>
    </xf>
    <xf numFmtId="0" fontId="0" fillId="35" borderId="20" xfId="0" applyFill="1" applyBorder="1" applyAlignment="1" applyProtection="1">
      <alignment horizontal="center" vertical="center"/>
      <protection hidden="1"/>
    </xf>
    <xf numFmtId="0" fontId="0" fillId="35" borderId="4" xfId="0" applyFill="1" applyBorder="1" applyAlignment="1" applyProtection="1">
      <alignment horizontal="left"/>
      <protection hidden="1"/>
    </xf>
    <xf numFmtId="0" fontId="6" fillId="35" borderId="5" xfId="0" applyFont="1" applyFill="1" applyBorder="1" applyAlignment="1" applyProtection="1">
      <alignment horizontal="left" vertical="center"/>
      <protection hidden="1"/>
    </xf>
    <xf numFmtId="0" fontId="0" fillId="35" borderId="5" xfId="0" applyFill="1" applyBorder="1" applyAlignment="1" applyProtection="1">
      <alignment horizontal="center"/>
      <protection hidden="1"/>
    </xf>
    <xf numFmtId="0" fontId="0" fillId="35" borderId="8" xfId="0" applyFill="1" applyBorder="1" applyAlignment="1" applyProtection="1">
      <alignment horizontal="center" vertical="center"/>
      <protection hidden="1"/>
    </xf>
    <xf numFmtId="0" fontId="0" fillId="35" borderId="6" xfId="0" applyFill="1" applyBorder="1" applyAlignment="1" applyProtection="1">
      <alignment horizontal="left"/>
      <protection hidden="1"/>
    </xf>
    <xf numFmtId="0" fontId="0" fillId="35" borderId="29" xfId="0" applyFill="1" applyBorder="1" applyAlignment="1" applyProtection="1">
      <alignment horizontal="left"/>
      <protection hidden="1"/>
    </xf>
    <xf numFmtId="0" fontId="0" fillId="35" borderId="36" xfId="0" applyFill="1" applyBorder="1" applyAlignment="1" applyProtection="1">
      <alignment horizontal="center" vertical="center"/>
      <protection hidden="1"/>
    </xf>
    <xf numFmtId="0" fontId="6" fillId="35" borderId="32" xfId="0" applyFont="1" applyFill="1" applyBorder="1" applyAlignment="1" applyProtection="1">
      <alignment horizontal="center" vertical="center"/>
      <protection hidden="1"/>
    </xf>
    <xf numFmtId="0" fontId="5" fillId="35" borderId="7" xfId="0" applyFont="1" applyFill="1" applyBorder="1" applyAlignment="1" applyProtection="1">
      <alignment horizontal="center"/>
      <protection hidden="1"/>
    </xf>
    <xf numFmtId="0" fontId="0" fillId="35" borderId="44" xfId="0" applyFill="1" applyBorder="1" applyAlignment="1" applyProtection="1">
      <alignment horizontal="center" vertical="center"/>
      <protection hidden="1"/>
    </xf>
    <xf numFmtId="0" fontId="0" fillId="35" borderId="9" xfId="0" applyFill="1" applyBorder="1" applyAlignment="1" applyProtection="1">
      <alignment horizontal="center" vertical="center"/>
      <protection hidden="1"/>
    </xf>
    <xf numFmtId="0" fontId="0" fillId="35" borderId="10" xfId="0" applyFill="1" applyBorder="1" applyAlignment="1" applyProtection="1">
      <alignment horizontal="center" vertical="center"/>
      <protection hidden="1"/>
    </xf>
    <xf numFmtId="0" fontId="5" fillId="35" borderId="9" xfId="0" applyFont="1" applyFill="1" applyBorder="1" applyAlignment="1" applyProtection="1">
      <alignment horizontal="center" vertical="center"/>
      <protection hidden="1"/>
    </xf>
    <xf numFmtId="0" fontId="0" fillId="35" borderId="44" xfId="0" applyFill="1" applyBorder="1" applyAlignment="1" applyProtection="1">
      <alignment horizontal="left"/>
      <protection hidden="1"/>
    </xf>
    <xf numFmtId="0" fontId="0" fillId="35" borderId="9" xfId="0" applyFill="1" applyBorder="1" applyAlignment="1" applyProtection="1">
      <alignment horizontal="center"/>
      <protection hidden="1"/>
    </xf>
    <xf numFmtId="0" fontId="0" fillId="35" borderId="45" xfId="0" applyFill="1" applyBorder="1" applyProtection="1">
      <protection hidden="1"/>
    </xf>
    <xf numFmtId="0" fontId="0" fillId="35" borderId="0" xfId="0" applyFill="1" applyAlignment="1" applyProtection="1">
      <alignment horizontal="center"/>
      <protection hidden="1"/>
    </xf>
    <xf numFmtId="0" fontId="6" fillId="35" borderId="42" xfId="0" applyFont="1" applyFill="1" applyBorder="1" applyAlignment="1" applyProtection="1">
      <alignment horizontal="center" vertical="center"/>
      <protection hidden="1"/>
    </xf>
    <xf numFmtId="0" fontId="0" fillId="35" borderId="16" xfId="0" applyFill="1" applyBorder="1" applyAlignment="1" applyProtection="1">
      <alignment horizontal="left"/>
      <protection hidden="1"/>
    </xf>
    <xf numFmtId="0" fontId="0" fillId="35" borderId="43" xfId="0" applyFill="1" applyBorder="1" applyProtection="1">
      <protection hidden="1"/>
    </xf>
    <xf numFmtId="0" fontId="5" fillId="35" borderId="7" xfId="0" applyFont="1" applyFill="1" applyBorder="1" applyAlignment="1" applyProtection="1">
      <alignment horizontal="left" vertical="center"/>
      <protection hidden="1"/>
    </xf>
    <xf numFmtId="0" fontId="6" fillId="35" borderId="7" xfId="0" applyFont="1" applyFill="1" applyBorder="1" applyAlignment="1" applyProtection="1">
      <alignment horizontal="left" vertical="center"/>
      <protection hidden="1"/>
    </xf>
    <xf numFmtId="0" fontId="5" fillId="35" borderId="35" xfId="0" applyFont="1" applyFill="1" applyBorder="1" applyAlignment="1" applyProtection="1">
      <alignment horizontal="center" vertical="center"/>
      <protection hidden="1"/>
    </xf>
    <xf numFmtId="0" fontId="6" fillId="35" borderId="99" xfId="0" applyFont="1" applyFill="1" applyBorder="1" applyAlignment="1" applyProtection="1">
      <alignment horizontal="left" vertical="center"/>
      <protection hidden="1"/>
    </xf>
    <xf numFmtId="0" fontId="0" fillId="35" borderId="56" xfId="0" applyFill="1" applyBorder="1" applyAlignment="1" applyProtection="1">
      <alignment horizontal="center"/>
      <protection hidden="1"/>
    </xf>
    <xf numFmtId="0" fontId="0" fillId="35" borderId="57" xfId="0" applyFill="1" applyBorder="1" applyProtection="1">
      <protection hidden="1"/>
    </xf>
    <xf numFmtId="0" fontId="5" fillId="35" borderId="27" xfId="0" applyFont="1" applyFill="1" applyBorder="1" applyAlignment="1" applyProtection="1">
      <alignment horizontal="left" vertical="center"/>
      <protection hidden="1"/>
    </xf>
    <xf numFmtId="0" fontId="0" fillId="35" borderId="0" xfId="0" applyFill="1" applyAlignment="1" applyProtection="1">
      <alignment horizontal="center" vertical="center"/>
      <protection hidden="1"/>
    </xf>
    <xf numFmtId="0" fontId="0" fillId="35" borderId="58" xfId="0" applyFill="1" applyBorder="1" applyProtection="1">
      <protection hidden="1"/>
    </xf>
    <xf numFmtId="0" fontId="5" fillId="35" borderId="51" xfId="0" applyFont="1" applyFill="1" applyBorder="1" applyAlignment="1" applyProtection="1">
      <alignment horizontal="left" vertical="center"/>
      <protection hidden="1"/>
    </xf>
    <xf numFmtId="0" fontId="0" fillId="35" borderId="52" xfId="0" applyFill="1" applyBorder="1" applyProtection="1">
      <protection hidden="1"/>
    </xf>
    <xf numFmtId="0" fontId="5" fillId="35" borderId="6" xfId="0" applyFont="1" applyFill="1" applyBorder="1" applyAlignment="1" applyProtection="1">
      <alignment horizontal="left"/>
      <protection hidden="1"/>
    </xf>
    <xf numFmtId="0" fontId="6" fillId="35" borderId="18" xfId="0" applyFont="1" applyFill="1" applyBorder="1" applyAlignment="1" applyProtection="1">
      <alignment horizontal="left" vertical="center"/>
      <protection hidden="1"/>
    </xf>
    <xf numFmtId="0" fontId="0" fillId="35" borderId="50" xfId="0" applyFill="1" applyBorder="1" applyAlignment="1" applyProtection="1">
      <alignment horizontal="center"/>
      <protection hidden="1"/>
    </xf>
    <xf numFmtId="0" fontId="6" fillId="35" borderId="0" xfId="0" applyFont="1" applyFill="1" applyAlignment="1" applyProtection="1">
      <alignment horizontal="left" vertical="center"/>
      <protection hidden="1"/>
    </xf>
    <xf numFmtId="0" fontId="0" fillId="35" borderId="31" xfId="0" applyFill="1" applyBorder="1" applyAlignment="1" applyProtection="1">
      <alignment horizontal="center" vertical="center"/>
      <protection hidden="1"/>
    </xf>
    <xf numFmtId="0" fontId="14" fillId="0" borderId="7" xfId="0" applyFont="1" applyBorder="1" applyProtection="1">
      <protection hidden="1"/>
    </xf>
    <xf numFmtId="0" fontId="0" fillId="0" borderId="59" xfId="0" applyBorder="1" applyAlignment="1" applyProtection="1">
      <alignment horizontal="left"/>
      <protection hidden="1"/>
    </xf>
    <xf numFmtId="0" fontId="6" fillId="0" borderId="60" xfId="0" applyFont="1" applyBorder="1" applyProtection="1">
      <protection hidden="1"/>
    </xf>
    <xf numFmtId="0" fontId="0" fillId="0" borderId="28" xfId="0" applyBorder="1" applyProtection="1">
      <protection hidden="1"/>
    </xf>
    <xf numFmtId="0" fontId="0" fillId="0" borderId="60" xfId="0" applyBorder="1" applyProtection="1">
      <protection hidden="1"/>
    </xf>
    <xf numFmtId="0" fontId="0" fillId="0" borderId="92" xfId="0" applyBorder="1" applyProtection="1">
      <protection hidden="1"/>
    </xf>
    <xf numFmtId="0" fontId="6" fillId="0" borderId="87" xfId="0" applyFont="1" applyBorder="1" applyProtection="1">
      <protection hidden="1"/>
    </xf>
    <xf numFmtId="0" fontId="6" fillId="0" borderId="30" xfId="0" applyFont="1" applyBorder="1" applyAlignment="1" applyProtection="1">
      <alignment horizontal="center"/>
      <protection hidden="1"/>
    </xf>
    <xf numFmtId="49" fontId="5" fillId="35" borderId="7" xfId="0" applyNumberFormat="1" applyFont="1" applyFill="1" applyBorder="1" applyAlignment="1" applyProtection="1">
      <alignment horizontal="center" vertical="center"/>
      <protection hidden="1"/>
    </xf>
    <xf numFmtId="0" fontId="0" fillId="35" borderId="50" xfId="0" applyFill="1" applyBorder="1" applyProtection="1">
      <protection hidden="1"/>
    </xf>
    <xf numFmtId="0" fontId="5" fillId="35" borderId="14" xfId="0" applyFont="1" applyFill="1" applyBorder="1" applyAlignment="1" applyProtection="1">
      <alignment horizontal="left" vertical="center"/>
      <protection hidden="1"/>
    </xf>
    <xf numFmtId="0" fontId="0" fillId="35" borderId="68" xfId="0" applyFill="1" applyBorder="1" applyProtection="1">
      <protection hidden="1"/>
    </xf>
    <xf numFmtId="0" fontId="0" fillId="35" borderId="7" xfId="0" applyFill="1" applyBorder="1" applyAlignment="1" applyProtection="1">
      <alignment horizontal="left" vertical="center"/>
      <protection hidden="1"/>
    </xf>
    <xf numFmtId="0" fontId="0" fillId="0" borderId="7" xfId="0" applyBorder="1" applyAlignment="1" applyProtection="1">
      <alignment horizontal="left" vertical="center"/>
      <protection hidden="1"/>
    </xf>
    <xf numFmtId="0" fontId="5" fillId="35" borderId="44" xfId="0" applyFont="1" applyFill="1" applyBorder="1" applyAlignment="1" applyProtection="1">
      <alignment horizontal="left" vertical="center"/>
      <protection hidden="1"/>
    </xf>
    <xf numFmtId="0" fontId="0" fillId="0" borderId="49" xfId="0" applyBorder="1" applyProtection="1">
      <protection hidden="1"/>
    </xf>
    <xf numFmtId="0" fontId="0" fillId="0" borderId="5" xfId="0" applyBorder="1" applyAlignment="1" applyProtection="1">
      <alignment horizontal="center" vertical="center"/>
      <protection hidden="1"/>
    </xf>
    <xf numFmtId="0" fontId="0" fillId="0" borderId="20" xfId="0" applyBorder="1" applyAlignment="1" applyProtection="1">
      <alignment horizontal="center" vertical="center"/>
      <protection hidden="1"/>
    </xf>
    <xf numFmtId="0" fontId="6" fillId="0" borderId="32" xfId="0" applyFont="1" applyBorder="1" applyAlignment="1" applyProtection="1">
      <alignment horizontal="center" vertical="center"/>
      <protection hidden="1"/>
    </xf>
    <xf numFmtId="0" fontId="0" fillId="0" borderId="39" xfId="0" applyBorder="1" applyProtection="1">
      <protection hidden="1"/>
    </xf>
    <xf numFmtId="0" fontId="6" fillId="0" borderId="78" xfId="0" applyFont="1" applyBorder="1" applyProtection="1">
      <protection hidden="1"/>
    </xf>
    <xf numFmtId="0" fontId="6" fillId="0" borderId="30" xfId="0" applyFont="1" applyBorder="1" applyProtection="1">
      <protection hidden="1"/>
    </xf>
    <xf numFmtId="0" fontId="6" fillId="0" borderId="74" xfId="0" applyFont="1" applyBorder="1" applyProtection="1">
      <protection hidden="1"/>
    </xf>
    <xf numFmtId="0" fontId="0" fillId="0" borderId="54" xfId="0" applyBorder="1" applyProtection="1">
      <protection hidden="1"/>
    </xf>
    <xf numFmtId="0" fontId="0" fillId="0" borderId="79" xfId="0" applyBorder="1" applyProtection="1">
      <protection hidden="1"/>
    </xf>
    <xf numFmtId="0" fontId="6" fillId="0" borderId="50" xfId="0" applyFont="1" applyBorder="1" applyAlignment="1" applyProtection="1">
      <alignment horizontal="left" vertical="center"/>
      <protection hidden="1"/>
    </xf>
    <xf numFmtId="0" fontId="5" fillId="0" borderId="29" xfId="0" applyFont="1" applyBorder="1" applyAlignment="1" applyProtection="1">
      <alignment horizontal="left" vertical="center"/>
      <protection hidden="1"/>
    </xf>
    <xf numFmtId="0" fontId="5" fillId="0" borderId="50" xfId="0" applyFont="1" applyBorder="1" applyAlignment="1" applyProtection="1">
      <alignment horizontal="left" vertical="center"/>
      <protection hidden="1"/>
    </xf>
    <xf numFmtId="0" fontId="5" fillId="0" borderId="6" xfId="0" applyFont="1" applyBorder="1" applyAlignment="1" applyProtection="1">
      <alignment horizontal="left" vertical="center"/>
      <protection hidden="1"/>
    </xf>
    <xf numFmtId="0" fontId="0" fillId="0" borderId="80" xfId="0" applyBorder="1" applyProtection="1">
      <protection hidden="1"/>
    </xf>
    <xf numFmtId="0" fontId="5" fillId="0" borderId="72" xfId="0" applyFont="1" applyBorder="1" applyProtection="1">
      <protection hidden="1"/>
    </xf>
    <xf numFmtId="0" fontId="5" fillId="0" borderId="23" xfId="0" applyFont="1" applyBorder="1" applyAlignment="1" applyProtection="1">
      <alignment horizontal="center"/>
      <protection hidden="1"/>
    </xf>
    <xf numFmtId="0" fontId="0" fillId="0" borderId="81" xfId="0" applyBorder="1" applyProtection="1">
      <protection hidden="1"/>
    </xf>
    <xf numFmtId="0" fontId="5" fillId="0" borderId="68" xfId="0" applyFont="1" applyBorder="1" applyAlignment="1" applyProtection="1">
      <alignment horizontal="left" vertical="center"/>
      <protection hidden="1"/>
    </xf>
    <xf numFmtId="0" fontId="0" fillId="0" borderId="12" xfId="0" applyBorder="1" applyProtection="1">
      <protection hidden="1"/>
    </xf>
    <xf numFmtId="0" fontId="6" fillId="0" borderId="56" xfId="0" applyFont="1" applyBorder="1" applyAlignment="1" applyProtection="1">
      <alignment horizontal="left"/>
      <protection hidden="1"/>
    </xf>
    <xf numFmtId="0" fontId="6" fillId="0" borderId="50" xfId="0" applyFont="1" applyBorder="1" applyAlignment="1" applyProtection="1">
      <alignment horizontal="left"/>
      <protection hidden="1"/>
    </xf>
    <xf numFmtId="0" fontId="5" fillId="0" borderId="50" xfId="0" applyFont="1" applyBorder="1" applyAlignment="1" applyProtection="1">
      <alignment horizontal="left"/>
      <protection hidden="1"/>
    </xf>
    <xf numFmtId="0" fontId="6" fillId="0" borderId="18" xfId="0" applyFont="1" applyBorder="1" applyAlignment="1" applyProtection="1">
      <alignment horizontal="left" vertical="center"/>
      <protection hidden="1"/>
    </xf>
    <xf numFmtId="0" fontId="0" fillId="0" borderId="55" xfId="0" applyBorder="1" applyProtection="1">
      <protection hidden="1"/>
    </xf>
    <xf numFmtId="0" fontId="0" fillId="0" borderId="84" xfId="0" applyBorder="1" applyProtection="1">
      <protection hidden="1"/>
    </xf>
    <xf numFmtId="0" fontId="5" fillId="0" borderId="82" xfId="0" applyFont="1" applyBorder="1" applyAlignment="1" applyProtection="1">
      <alignment horizontal="left"/>
      <protection hidden="1"/>
    </xf>
    <xf numFmtId="0" fontId="5" fillId="0" borderId="9" xfId="0" applyFont="1" applyBorder="1" applyAlignment="1" applyProtection="1">
      <alignment vertical="center"/>
      <protection hidden="1"/>
    </xf>
    <xf numFmtId="0" fontId="5" fillId="0" borderId="6" xfId="0" applyFont="1" applyBorder="1" applyAlignment="1" applyProtection="1">
      <alignment horizontal="right" vertical="center"/>
      <protection hidden="1"/>
    </xf>
    <xf numFmtId="0" fontId="5" fillId="0" borderId="6" xfId="37" applyBorder="1" applyAlignment="1" applyProtection="1">
      <alignment horizontal="left" vertical="center"/>
      <protection hidden="1"/>
    </xf>
    <xf numFmtId="0" fontId="5" fillId="0" borderId="7" xfId="37" applyBorder="1" applyAlignment="1" applyProtection="1">
      <alignment horizontal="center" vertical="center"/>
      <protection hidden="1"/>
    </xf>
    <xf numFmtId="0" fontId="5" fillId="0" borderId="29" xfId="0" applyFont="1" applyBorder="1" applyAlignment="1" applyProtection="1">
      <alignment horizontal="right" vertical="center"/>
      <protection hidden="1"/>
    </xf>
    <xf numFmtId="49" fontId="5" fillId="35" borderId="7" xfId="37" applyNumberFormat="1" applyFill="1" applyBorder="1" applyAlignment="1" applyProtection="1">
      <alignment horizontal="center" vertical="center"/>
      <protection hidden="1"/>
    </xf>
    <xf numFmtId="0" fontId="5" fillId="0" borderId="11" xfId="37" applyBorder="1" applyAlignment="1" applyProtection="1">
      <alignment horizontal="left" vertical="center"/>
      <protection hidden="1"/>
    </xf>
    <xf numFmtId="49" fontId="5" fillId="35" borderId="12" xfId="37" applyNumberFormat="1" applyFill="1" applyBorder="1" applyAlignment="1" applyProtection="1">
      <alignment horizontal="center" vertical="center"/>
      <protection hidden="1"/>
    </xf>
    <xf numFmtId="0" fontId="5" fillId="0" borderId="12" xfId="37" applyBorder="1" applyAlignment="1" applyProtection="1">
      <alignment horizontal="center" vertical="center"/>
      <protection hidden="1"/>
    </xf>
    <xf numFmtId="0" fontId="5" fillId="0" borderId="14" xfId="37" applyBorder="1" applyAlignment="1" applyProtection="1">
      <alignment horizontal="left" vertical="center"/>
      <protection hidden="1"/>
    </xf>
    <xf numFmtId="0" fontId="5" fillId="0" borderId="68" xfId="37" applyBorder="1" applyProtection="1">
      <protection hidden="1"/>
    </xf>
    <xf numFmtId="0" fontId="5" fillId="0" borderId="9" xfId="37" applyBorder="1" applyAlignment="1" applyProtection="1">
      <alignment horizontal="center" vertical="center"/>
      <protection hidden="1"/>
    </xf>
    <xf numFmtId="0" fontId="4" fillId="0" borderId="20" xfId="0" applyFont="1" applyBorder="1" applyAlignment="1" applyProtection="1">
      <alignment vertical="center" wrapText="1"/>
      <protection hidden="1"/>
    </xf>
    <xf numFmtId="0" fontId="4" fillId="0" borderId="4" xfId="0" applyFont="1" applyBorder="1" applyAlignment="1" applyProtection="1">
      <alignment vertical="center" wrapText="1"/>
      <protection hidden="1"/>
    </xf>
    <xf numFmtId="0" fontId="4" fillId="0" borderId="5" xfId="0" applyFont="1" applyBorder="1" applyAlignment="1" applyProtection="1">
      <alignment vertical="center" wrapText="1"/>
      <protection hidden="1"/>
    </xf>
    <xf numFmtId="0" fontId="4" fillId="0" borderId="8" xfId="0" applyFont="1" applyBorder="1" applyAlignment="1" applyProtection="1">
      <alignment vertical="center" wrapText="1"/>
      <protection hidden="1"/>
    </xf>
    <xf numFmtId="0" fontId="4" fillId="0" borderId="6" xfId="0" applyFont="1" applyBorder="1" applyAlignment="1" applyProtection="1">
      <alignment vertical="center" wrapText="1"/>
      <protection hidden="1"/>
    </xf>
    <xf numFmtId="0" fontId="4" fillId="0" borderId="7" xfId="0" applyFont="1" applyBorder="1" applyAlignment="1" applyProtection="1">
      <alignment vertical="center" wrapText="1"/>
      <protection hidden="1"/>
    </xf>
    <xf numFmtId="0" fontId="0" fillId="0" borderId="11" xfId="0" applyBorder="1" applyAlignment="1" applyProtection="1">
      <alignment horizontal="center" vertical="center"/>
      <protection hidden="1"/>
    </xf>
    <xf numFmtId="0" fontId="0" fillId="0" borderId="12" xfId="0" applyBorder="1" applyAlignment="1" applyProtection="1">
      <alignment horizontal="center" vertical="center"/>
      <protection hidden="1"/>
    </xf>
    <xf numFmtId="0" fontId="0" fillId="0" borderId="13" xfId="0" applyBorder="1" applyAlignment="1" applyProtection="1">
      <alignment horizontal="center" vertical="center"/>
      <protection hidden="1"/>
    </xf>
    <xf numFmtId="0" fontId="6" fillId="0" borderId="87" xfId="0" applyFont="1" applyBorder="1" applyAlignment="1" applyProtection="1">
      <alignment horizontal="left"/>
      <protection hidden="1"/>
    </xf>
    <xf numFmtId="0" fontId="6" fillId="0" borderId="53" xfId="0" applyFont="1" applyBorder="1" applyAlignment="1" applyProtection="1">
      <alignment horizontal="center"/>
      <protection hidden="1"/>
    </xf>
    <xf numFmtId="0" fontId="6" fillId="0" borderId="20" xfId="0" applyFont="1" applyBorder="1" applyProtection="1">
      <protection hidden="1"/>
    </xf>
    <xf numFmtId="0" fontId="6" fillId="0" borderId="73" xfId="0" applyFont="1" applyBorder="1" applyAlignment="1" applyProtection="1">
      <alignment horizontal="left"/>
      <protection hidden="1"/>
    </xf>
    <xf numFmtId="0" fontId="0" fillId="0" borderId="37" xfId="0" applyBorder="1" applyProtection="1">
      <protection hidden="1"/>
    </xf>
    <xf numFmtId="0" fontId="0" fillId="37" borderId="86" xfId="0" applyFill="1" applyBorder="1" applyAlignment="1" applyProtection="1">
      <alignment horizontal="center"/>
      <protection hidden="1"/>
    </xf>
    <xf numFmtId="0" fontId="0" fillId="37" borderId="111" xfId="0" applyFill="1" applyBorder="1" applyProtection="1">
      <protection hidden="1"/>
    </xf>
    <xf numFmtId="0" fontId="14" fillId="37" borderId="126" xfId="0" applyFont="1" applyFill="1" applyBorder="1" applyAlignment="1" applyProtection="1">
      <alignment horizontal="left" vertical="center"/>
      <protection hidden="1"/>
    </xf>
    <xf numFmtId="0" fontId="6" fillId="37" borderId="41" xfId="0" applyFont="1" applyFill="1" applyBorder="1" applyAlignment="1" applyProtection="1">
      <alignment horizontal="center" vertical="center"/>
      <protection hidden="1"/>
    </xf>
    <xf numFmtId="0" fontId="6" fillId="37" borderId="102" xfId="0" applyFont="1" applyFill="1" applyBorder="1" applyAlignment="1" applyProtection="1">
      <alignment horizontal="center" vertical="center"/>
      <protection hidden="1"/>
    </xf>
    <xf numFmtId="0" fontId="6" fillId="37" borderId="53" xfId="0" applyFont="1" applyFill="1" applyBorder="1" applyAlignment="1" applyProtection="1">
      <alignment horizontal="center" vertical="center"/>
      <protection hidden="1"/>
    </xf>
    <xf numFmtId="0" fontId="6" fillId="37" borderId="75" xfId="0" applyFont="1" applyFill="1" applyBorder="1" applyAlignment="1" applyProtection="1">
      <alignment vertical="center"/>
      <protection hidden="1"/>
    </xf>
    <xf numFmtId="0" fontId="5" fillId="0" borderId="32" xfId="37" applyBorder="1" applyAlignment="1" applyProtection="1">
      <alignment horizontal="center"/>
      <protection locked="0" hidden="1"/>
    </xf>
    <xf numFmtId="0" fontId="5" fillId="0" borderId="39" xfId="37" applyBorder="1" applyAlignment="1" applyProtection="1">
      <alignment horizontal="center"/>
      <protection locked="0" hidden="1"/>
    </xf>
    <xf numFmtId="0" fontId="8" fillId="37" borderId="1" xfId="0" applyFont="1" applyFill="1" applyBorder="1" applyAlignment="1" applyProtection="1">
      <alignment horizontal="left" vertical="center"/>
      <protection hidden="1"/>
    </xf>
    <xf numFmtId="0" fontId="6" fillId="37" borderId="130" xfId="0" applyFont="1" applyFill="1" applyBorder="1" applyAlignment="1" applyProtection="1">
      <alignment horizontal="center" vertical="center"/>
      <protection hidden="1"/>
    </xf>
    <xf numFmtId="0" fontId="14" fillId="37" borderId="1" xfId="0" applyFont="1" applyFill="1" applyBorder="1" applyAlignment="1" applyProtection="1">
      <alignment horizontal="left" vertical="center"/>
      <protection hidden="1"/>
    </xf>
    <xf numFmtId="0" fontId="5" fillId="37" borderId="52" xfId="37" applyFill="1" applyBorder="1" applyAlignment="1" applyProtection="1">
      <alignment horizontal="left" vertical="center"/>
      <protection hidden="1"/>
    </xf>
    <xf numFmtId="0" fontId="5" fillId="0" borderId="39" xfId="37" applyBorder="1" applyProtection="1">
      <protection locked="0" hidden="1"/>
    </xf>
    <xf numFmtId="0" fontId="6" fillId="0" borderId="96" xfId="0" applyFont="1" applyBorder="1" applyAlignment="1" applyProtection="1">
      <alignment horizontal="center" vertical="center"/>
      <protection hidden="1"/>
    </xf>
    <xf numFmtId="0" fontId="6" fillId="0" borderId="97" xfId="0" applyFont="1" applyBorder="1" applyAlignment="1" applyProtection="1">
      <alignment horizontal="center" vertical="center"/>
      <protection hidden="1"/>
    </xf>
    <xf numFmtId="0" fontId="6" fillId="0" borderId="98" xfId="0" applyFont="1" applyBorder="1" applyAlignment="1" applyProtection="1">
      <alignment horizontal="center" vertical="center"/>
      <protection hidden="1"/>
    </xf>
    <xf numFmtId="0" fontId="6" fillId="0" borderId="94" xfId="0" applyFont="1" applyBorder="1" applyAlignment="1" applyProtection="1">
      <alignment horizontal="center" vertical="center"/>
      <protection hidden="1"/>
    </xf>
    <xf numFmtId="0" fontId="6" fillId="0" borderId="93" xfId="0" applyFont="1" applyBorder="1" applyAlignment="1" applyProtection="1">
      <alignment horizontal="center" vertical="center"/>
      <protection hidden="1"/>
    </xf>
    <xf numFmtId="0" fontId="6" fillId="0" borderId="95" xfId="0" applyFont="1" applyBorder="1" applyAlignment="1" applyProtection="1">
      <alignment horizontal="center" vertical="center"/>
      <protection hidden="1"/>
    </xf>
    <xf numFmtId="0" fontId="15" fillId="37" borderId="26" xfId="0" applyFont="1" applyFill="1" applyBorder="1" applyAlignment="1" applyProtection="1">
      <alignment vertical="center"/>
      <protection hidden="1"/>
    </xf>
    <xf numFmtId="0" fontId="6" fillId="0" borderId="46" xfId="0" applyFont="1" applyBorder="1" applyAlignment="1" applyProtection="1">
      <alignment horizontal="center" vertical="center"/>
      <protection hidden="1"/>
    </xf>
    <xf numFmtId="0" fontId="6" fillId="0" borderId="47" xfId="0" applyFont="1" applyBorder="1" applyAlignment="1" applyProtection="1">
      <alignment horizontal="center" vertical="center"/>
      <protection hidden="1"/>
    </xf>
    <xf numFmtId="0" fontId="6" fillId="0" borderId="48" xfId="0" applyFont="1" applyBorder="1" applyAlignment="1" applyProtection="1">
      <alignment horizontal="center" vertical="center"/>
      <protection hidden="1"/>
    </xf>
    <xf numFmtId="0" fontId="0" fillId="0" borderId="18" xfId="0" applyBorder="1" applyProtection="1">
      <protection hidden="1"/>
    </xf>
    <xf numFmtId="0" fontId="0" fillId="0" borderId="18" xfId="0" applyBorder="1" applyProtection="1">
      <protection locked="0" hidden="1"/>
    </xf>
    <xf numFmtId="0" fontId="6" fillId="37" borderId="21" xfId="0" applyFont="1" applyFill="1" applyBorder="1" applyAlignment="1" applyProtection="1">
      <alignment horizontal="center" vertical="center"/>
      <protection hidden="1"/>
    </xf>
    <xf numFmtId="0" fontId="5" fillId="35" borderId="6" xfId="0" applyFont="1" applyFill="1" applyBorder="1" applyAlignment="1" applyProtection="1">
      <alignment horizontal="left" vertical="center"/>
      <protection hidden="1"/>
    </xf>
    <xf numFmtId="0" fontId="6" fillId="0" borderId="135" xfId="0" applyFont="1" applyBorder="1" applyAlignment="1" applyProtection="1">
      <alignment horizontal="center" vertical="center"/>
      <protection hidden="1"/>
    </xf>
    <xf numFmtId="0" fontId="6" fillId="0" borderId="136" xfId="0" applyFont="1" applyBorder="1" applyAlignment="1" applyProtection="1">
      <alignment horizontal="center" vertical="center"/>
      <protection hidden="1"/>
    </xf>
    <xf numFmtId="0" fontId="6" fillId="0" borderId="137" xfId="0" applyFont="1" applyBorder="1" applyAlignment="1" applyProtection="1">
      <alignment horizontal="center" vertical="center"/>
      <protection hidden="1"/>
    </xf>
    <xf numFmtId="0" fontId="0" fillId="0" borderId="72" xfId="0" applyBorder="1" applyAlignment="1" applyProtection="1">
      <alignment horizontal="left"/>
      <protection hidden="1"/>
    </xf>
    <xf numFmtId="0" fontId="0" fillId="0" borderId="23" xfId="0" applyBorder="1" applyProtection="1">
      <protection hidden="1"/>
    </xf>
    <xf numFmtId="0" fontId="0" fillId="0" borderId="9" xfId="0" applyBorder="1" applyProtection="1">
      <protection hidden="1"/>
    </xf>
    <xf numFmtId="0" fontId="6" fillId="33" borderId="28" xfId="0" applyFont="1" applyFill="1" applyBorder="1" applyProtection="1">
      <protection hidden="1"/>
    </xf>
    <xf numFmtId="0" fontId="14" fillId="33" borderId="28" xfId="0" applyFont="1" applyFill="1" applyBorder="1" applyAlignment="1" applyProtection="1">
      <alignment horizontal="left" vertical="center"/>
      <protection hidden="1"/>
    </xf>
    <xf numFmtId="0" fontId="14" fillId="33" borderId="28" xfId="0" applyFont="1" applyFill="1" applyBorder="1" applyAlignment="1" applyProtection="1">
      <alignment horizontal="left"/>
      <protection hidden="1"/>
    </xf>
    <xf numFmtId="0" fontId="0" fillId="37" borderId="25" xfId="0" applyFill="1" applyBorder="1" applyAlignment="1" applyProtection="1">
      <alignment horizontal="left"/>
      <protection hidden="1"/>
    </xf>
    <xf numFmtId="0" fontId="6" fillId="37" borderId="101" xfId="0" applyFont="1" applyFill="1" applyBorder="1" applyAlignment="1" applyProtection="1">
      <alignment horizontal="left" vertical="center"/>
      <protection hidden="1"/>
    </xf>
    <xf numFmtId="0" fontId="5" fillId="37" borderId="9" xfId="0" applyFont="1" applyFill="1" applyBorder="1" applyAlignment="1" applyProtection="1">
      <alignment horizontal="center"/>
      <protection hidden="1"/>
    </xf>
    <xf numFmtId="0" fontId="5" fillId="37" borderId="3" xfId="0" applyFont="1" applyFill="1" applyBorder="1" applyProtection="1">
      <protection hidden="1"/>
    </xf>
    <xf numFmtId="0" fontId="6" fillId="0" borderId="22" xfId="0" applyFont="1" applyBorder="1" applyProtection="1">
      <protection hidden="1"/>
    </xf>
    <xf numFmtId="0" fontId="6" fillId="0" borderId="29" xfId="0" applyFont="1" applyBorder="1" applyAlignment="1" applyProtection="1">
      <alignment vertical="center"/>
      <protection hidden="1"/>
    </xf>
    <xf numFmtId="0" fontId="6" fillId="0" borderId="6" xfId="0" applyFont="1" applyBorder="1" applyAlignment="1" applyProtection="1">
      <alignment vertical="center"/>
      <protection hidden="1"/>
    </xf>
    <xf numFmtId="0" fontId="14" fillId="33" borderId="49" xfId="0" applyFont="1" applyFill="1" applyBorder="1" applyAlignment="1" applyProtection="1">
      <alignment horizontal="left" vertical="center"/>
      <protection hidden="1"/>
    </xf>
    <xf numFmtId="0" fontId="15" fillId="37" borderId="99" xfId="0" applyFont="1" applyFill="1" applyBorder="1" applyAlignment="1" applyProtection="1">
      <alignment vertical="center"/>
      <protection hidden="1"/>
    </xf>
    <xf numFmtId="0" fontId="5" fillId="0" borderId="44" xfId="0" applyFont="1" applyBorder="1" applyAlignment="1" applyProtection="1">
      <alignment vertical="center"/>
      <protection hidden="1"/>
    </xf>
    <xf numFmtId="0" fontId="14" fillId="33" borderId="92" xfId="0" applyFont="1" applyFill="1" applyBorder="1" applyProtection="1">
      <protection hidden="1"/>
    </xf>
    <xf numFmtId="0" fontId="6" fillId="0" borderId="46" xfId="0" applyFont="1" applyBorder="1" applyAlignment="1" applyProtection="1">
      <alignment horizontal="left" vertical="center"/>
      <protection hidden="1"/>
    </xf>
    <xf numFmtId="0" fontId="6" fillId="0" borderId="48" xfId="0" applyFont="1" applyBorder="1" applyAlignment="1" applyProtection="1">
      <alignment vertical="center"/>
      <protection hidden="1"/>
    </xf>
    <xf numFmtId="0" fontId="6" fillId="0" borderId="94" xfId="37" applyFont="1" applyBorder="1" applyAlignment="1" applyProtection="1">
      <alignment horizontal="center" vertical="center"/>
      <protection hidden="1"/>
    </xf>
    <xf numFmtId="0" fontId="6" fillId="0" borderId="93" xfId="37" applyFont="1" applyBorder="1" applyAlignment="1" applyProtection="1">
      <alignment horizontal="center" vertical="center"/>
      <protection hidden="1"/>
    </xf>
    <xf numFmtId="0" fontId="6" fillId="0" borderId="95" xfId="37" applyFont="1" applyBorder="1" applyAlignment="1" applyProtection="1">
      <alignment horizontal="center" vertical="center"/>
      <protection hidden="1"/>
    </xf>
    <xf numFmtId="0" fontId="6" fillId="0" borderId="132" xfId="37" applyFont="1" applyBorder="1" applyAlignment="1" applyProtection="1">
      <alignment horizontal="center" vertical="center"/>
      <protection hidden="1"/>
    </xf>
    <xf numFmtId="0" fontId="6" fillId="0" borderId="133" xfId="0" applyFont="1" applyBorder="1" applyAlignment="1" applyProtection="1">
      <alignment horizontal="center" vertical="center"/>
      <protection hidden="1"/>
    </xf>
    <xf numFmtId="49" fontId="9" fillId="0" borderId="64" xfId="93" applyNumberFormat="1" applyFont="1" applyBorder="1" applyAlignment="1" applyProtection="1">
      <alignment vertical="center"/>
      <protection hidden="1"/>
    </xf>
    <xf numFmtId="49" fontId="9" fillId="0" borderId="70" xfId="93" applyNumberFormat="1" applyFont="1" applyBorder="1" applyAlignment="1" applyProtection="1">
      <alignment vertical="center"/>
      <protection hidden="1"/>
    </xf>
    <xf numFmtId="49" fontId="9" fillId="0" borderId="85" xfId="93" applyNumberFormat="1" applyFont="1" applyBorder="1" applyAlignment="1" applyProtection="1">
      <alignment vertical="center"/>
      <protection hidden="1"/>
    </xf>
    <xf numFmtId="49" fontId="9" fillId="0" borderId="69" xfId="93" applyNumberFormat="1" applyFont="1" applyBorder="1" applyAlignment="1" applyProtection="1">
      <alignment vertical="center"/>
      <protection hidden="1"/>
    </xf>
    <xf numFmtId="0" fontId="0" fillId="35" borderId="12" xfId="0" applyFill="1" applyBorder="1" applyAlignment="1" applyProtection="1">
      <alignment vertical="center"/>
      <protection hidden="1"/>
    </xf>
    <xf numFmtId="0" fontId="0" fillId="35" borderId="6" xfId="0" applyFill="1" applyBorder="1" applyAlignment="1" applyProtection="1">
      <alignment vertical="center"/>
      <protection hidden="1"/>
    </xf>
    <xf numFmtId="0" fontId="0" fillId="35" borderId="11" xfId="0" applyFill="1" applyBorder="1" applyAlignment="1" applyProtection="1">
      <alignment vertical="center"/>
      <protection hidden="1"/>
    </xf>
    <xf numFmtId="0" fontId="0" fillId="35" borderId="12" xfId="0" applyFill="1" applyBorder="1" applyAlignment="1" applyProtection="1">
      <alignment horizontal="center" vertical="center"/>
      <protection hidden="1"/>
    </xf>
    <xf numFmtId="0" fontId="0" fillId="35" borderId="18" xfId="0" applyFill="1" applyBorder="1" applyAlignment="1" applyProtection="1">
      <alignment horizontal="center" vertical="center"/>
      <protection hidden="1"/>
    </xf>
    <xf numFmtId="0" fontId="0" fillId="35" borderId="34" xfId="0" applyFill="1" applyBorder="1" applyAlignment="1" applyProtection="1">
      <alignment vertical="center"/>
      <protection hidden="1"/>
    </xf>
    <xf numFmtId="0" fontId="0" fillId="35" borderId="35" xfId="0" applyFill="1" applyBorder="1" applyAlignment="1" applyProtection="1">
      <alignment vertical="center"/>
      <protection hidden="1"/>
    </xf>
    <xf numFmtId="0" fontId="6" fillId="0" borderId="0" xfId="0" applyFont="1" applyAlignment="1" applyProtection="1">
      <alignment horizontal="right" vertical="center"/>
      <protection hidden="1"/>
    </xf>
    <xf numFmtId="0" fontId="44" fillId="0" borderId="0" xfId="41" applyFont="1" applyAlignment="1" applyProtection="1">
      <alignment horizontal="center" vertical="center"/>
      <protection hidden="1"/>
    </xf>
    <xf numFmtId="0" fontId="5" fillId="0" borderId="104" xfId="33" applyBorder="1" applyProtection="1">
      <protection hidden="1"/>
    </xf>
    <xf numFmtId="0" fontId="8" fillId="0" borderId="0" xfId="42" applyFont="1" applyAlignment="1" applyProtection="1">
      <alignment horizontal="left"/>
      <protection hidden="1"/>
    </xf>
    <xf numFmtId="0" fontId="15" fillId="37" borderId="99" xfId="0" applyFont="1" applyFill="1" applyBorder="1" applyAlignment="1" applyProtection="1">
      <alignment horizontal="center" vertical="center"/>
      <protection hidden="1"/>
    </xf>
    <xf numFmtId="0" fontId="15" fillId="37" borderId="26" xfId="0" applyFont="1" applyFill="1" applyBorder="1" applyAlignment="1" applyProtection="1">
      <alignment horizontal="center" vertical="center"/>
      <protection hidden="1"/>
    </xf>
    <xf numFmtId="0" fontId="18" fillId="33" borderId="28" xfId="0" applyFont="1" applyFill="1" applyBorder="1" applyAlignment="1" applyProtection="1">
      <alignment horizontal="center" vertical="center"/>
      <protection hidden="1"/>
    </xf>
    <xf numFmtId="0" fontId="18" fillId="33" borderId="92" xfId="0" applyFont="1" applyFill="1" applyBorder="1" applyAlignment="1" applyProtection="1">
      <alignment horizontal="center" vertical="center"/>
      <protection hidden="1"/>
    </xf>
    <xf numFmtId="0" fontId="6" fillId="37" borderId="51" xfId="37" applyFont="1" applyFill="1" applyBorder="1" applyAlignment="1" applyProtection="1">
      <alignment horizontal="left" vertical="center"/>
      <protection hidden="1"/>
    </xf>
    <xf numFmtId="0" fontId="6" fillId="37" borderId="70" xfId="37" applyFont="1" applyFill="1" applyBorder="1" applyAlignment="1" applyProtection="1">
      <alignment horizontal="left" vertical="center"/>
      <protection hidden="1"/>
    </xf>
    <xf numFmtId="0" fontId="6" fillId="37" borderId="52" xfId="37" applyFont="1" applyFill="1" applyBorder="1" applyAlignment="1" applyProtection="1">
      <alignment horizontal="left" vertical="center"/>
      <protection hidden="1"/>
    </xf>
    <xf numFmtId="0" fontId="5" fillId="0" borderId="13" xfId="0" applyFont="1" applyBorder="1" applyProtection="1">
      <protection locked="0" hidden="1"/>
    </xf>
    <xf numFmtId="0" fontId="0" fillId="35" borderId="39" xfId="0" applyFill="1" applyBorder="1" applyProtection="1">
      <protection locked="0" hidden="1"/>
    </xf>
    <xf numFmtId="0" fontId="4" fillId="0" borderId="20" xfId="0" applyFont="1" applyBorder="1" applyAlignment="1" applyProtection="1">
      <alignment vertical="center" wrapText="1"/>
      <protection locked="0" hidden="1"/>
    </xf>
    <xf numFmtId="0" fontId="0" fillId="0" borderId="12" xfId="0" applyBorder="1" applyAlignment="1" applyProtection="1">
      <alignment horizontal="center" vertical="center"/>
      <protection locked="0" hidden="1"/>
    </xf>
    <xf numFmtId="0" fontId="0" fillId="0" borderId="13" xfId="0" applyBorder="1" applyAlignment="1" applyProtection="1">
      <alignment horizontal="center" vertical="center"/>
      <protection locked="0" hidden="1"/>
    </xf>
    <xf numFmtId="0" fontId="0" fillId="0" borderId="39" xfId="0" applyBorder="1" applyProtection="1">
      <protection locked="0" hidden="1"/>
    </xf>
    <xf numFmtId="0" fontId="0" fillId="0" borderId="12" xfId="0" applyBorder="1" applyAlignment="1" applyProtection="1">
      <alignment horizontal="center"/>
      <protection locked="0" hidden="1"/>
    </xf>
    <xf numFmtId="49" fontId="9" fillId="0" borderId="9" xfId="0" applyNumberFormat="1" applyFont="1" applyBorder="1" applyAlignment="1" applyProtection="1">
      <alignment horizontal="center" vertical="center"/>
      <protection hidden="1"/>
    </xf>
    <xf numFmtId="49" fontId="5" fillId="0" borderId="10" xfId="0" applyNumberFormat="1" applyFont="1" applyBorder="1" applyAlignment="1" applyProtection="1">
      <alignment horizontal="center" vertical="center"/>
      <protection locked="0" hidden="1"/>
    </xf>
    <xf numFmtId="49" fontId="9" fillId="0" borderId="10" xfId="0" applyNumberFormat="1" applyFont="1" applyBorder="1" applyAlignment="1" applyProtection="1">
      <alignment horizontal="center" vertical="center"/>
      <protection locked="0" hidden="1"/>
    </xf>
    <xf numFmtId="49" fontId="5" fillId="0" borderId="72" xfId="0" applyNumberFormat="1" applyFont="1" applyBorder="1" applyAlignment="1" applyProtection="1">
      <alignment horizontal="center" vertical="center"/>
      <protection hidden="1"/>
    </xf>
    <xf numFmtId="49" fontId="5" fillId="0" borderId="72" xfId="0" applyNumberFormat="1" applyFont="1" applyBorder="1" applyAlignment="1" applyProtection="1">
      <alignment horizontal="center"/>
      <protection hidden="1"/>
    </xf>
    <xf numFmtId="0" fontId="6" fillId="37" borderId="103" xfId="0" applyFont="1" applyFill="1" applyBorder="1" applyAlignment="1" applyProtection="1">
      <alignment vertical="center"/>
      <protection hidden="1"/>
    </xf>
    <xf numFmtId="0" fontId="6" fillId="37" borderId="104" xfId="0" applyFont="1" applyFill="1" applyBorder="1" applyAlignment="1" applyProtection="1">
      <alignment vertical="center"/>
      <protection hidden="1"/>
    </xf>
    <xf numFmtId="0" fontId="6" fillId="37" borderId="105" xfId="0" applyFont="1" applyFill="1" applyBorder="1" applyAlignment="1" applyProtection="1">
      <alignment vertical="center"/>
      <protection hidden="1"/>
    </xf>
    <xf numFmtId="0" fontId="5" fillId="0" borderId="54" xfId="0" applyFont="1" applyBorder="1" applyProtection="1">
      <protection hidden="1"/>
    </xf>
    <xf numFmtId="0" fontId="0" fillId="35" borderId="50" xfId="0" applyFill="1" applyBorder="1" applyAlignment="1" applyProtection="1">
      <alignment vertical="center"/>
      <protection hidden="1"/>
    </xf>
    <xf numFmtId="0" fontId="5" fillId="0" borderId="99" xfId="0" applyFont="1" applyBorder="1" applyAlignment="1" applyProtection="1">
      <alignment vertical="center"/>
      <protection hidden="1"/>
    </xf>
    <xf numFmtId="0" fontId="5" fillId="0" borderId="56" xfId="0" applyFont="1" applyBorder="1" applyAlignment="1" applyProtection="1">
      <alignment horizontal="center" vertical="center"/>
      <protection hidden="1"/>
    </xf>
    <xf numFmtId="0" fontId="0" fillId="0" borderId="110" xfId="0" applyBorder="1" applyProtection="1">
      <protection locked="0" hidden="1"/>
    </xf>
    <xf numFmtId="49" fontId="5" fillId="0" borderId="0" xfId="93" applyNumberFormat="1" applyFont="1" applyAlignment="1" applyProtection="1">
      <alignment horizontal="center" vertical="center"/>
      <protection hidden="1"/>
    </xf>
    <xf numFmtId="49" fontId="5" fillId="0" borderId="7" xfId="37" applyNumberFormat="1" applyBorder="1" applyAlignment="1" applyProtection="1">
      <alignment horizontal="center" vertical="center"/>
      <protection hidden="1"/>
    </xf>
    <xf numFmtId="0" fontId="0" fillId="35" borderId="44" xfId="0" applyFill="1" applyBorder="1" applyAlignment="1" applyProtection="1">
      <alignment vertical="center"/>
      <protection hidden="1"/>
    </xf>
    <xf numFmtId="0" fontId="0" fillId="35" borderId="9" xfId="0" applyFill="1" applyBorder="1" applyAlignment="1" applyProtection="1">
      <alignment vertical="center"/>
      <protection hidden="1"/>
    </xf>
    <xf numFmtId="0" fontId="0" fillId="35" borderId="8" xfId="0" applyFill="1" applyBorder="1" applyProtection="1">
      <protection hidden="1"/>
    </xf>
    <xf numFmtId="0" fontId="0" fillId="35" borderId="8" xfId="0" applyFill="1" applyBorder="1" applyProtection="1">
      <protection locked="0" hidden="1"/>
    </xf>
    <xf numFmtId="0" fontId="0" fillId="35" borderId="11" xfId="0" applyFill="1" applyBorder="1" applyAlignment="1" applyProtection="1">
      <alignment horizontal="left"/>
      <protection hidden="1"/>
    </xf>
    <xf numFmtId="0" fontId="0" fillId="35" borderId="12" xfId="0" applyFill="1" applyBorder="1" applyAlignment="1" applyProtection="1">
      <alignment horizontal="center"/>
      <protection hidden="1"/>
    </xf>
    <xf numFmtId="0" fontId="0" fillId="35" borderId="13" xfId="0" applyFill="1" applyBorder="1" applyProtection="1">
      <protection hidden="1"/>
    </xf>
    <xf numFmtId="0" fontId="14" fillId="36" borderId="30" xfId="0" applyFont="1" applyFill="1" applyBorder="1" applyProtection="1">
      <protection hidden="1"/>
    </xf>
    <xf numFmtId="0" fontId="6" fillId="36" borderId="30" xfId="0" applyFont="1" applyFill="1" applyBorder="1" applyAlignment="1" applyProtection="1">
      <alignment horizontal="center"/>
      <protection hidden="1"/>
    </xf>
    <xf numFmtId="0" fontId="6" fillId="36" borderId="40" xfId="0" applyFont="1" applyFill="1" applyBorder="1" applyAlignment="1" applyProtection="1">
      <alignment horizontal="center" vertical="center"/>
      <protection hidden="1"/>
    </xf>
    <xf numFmtId="0" fontId="13" fillId="36" borderId="30" xfId="0" applyFont="1" applyFill="1" applyBorder="1" applyProtection="1">
      <protection hidden="1"/>
    </xf>
    <xf numFmtId="0" fontId="5" fillId="36" borderId="30" xfId="0" applyFont="1" applyFill="1" applyBorder="1" applyAlignment="1" applyProtection="1">
      <alignment horizontal="center"/>
      <protection hidden="1"/>
    </xf>
    <xf numFmtId="0" fontId="14" fillId="36" borderId="30" xfId="0" applyFont="1" applyFill="1" applyBorder="1" applyAlignment="1" applyProtection="1">
      <alignment horizontal="left" vertical="center"/>
      <protection hidden="1"/>
    </xf>
    <xf numFmtId="0" fontId="5" fillId="35" borderId="7" xfId="0" applyFont="1" applyFill="1" applyBorder="1" applyProtection="1">
      <protection hidden="1"/>
    </xf>
    <xf numFmtId="0" fontId="50" fillId="0" borderId="47" xfId="0" applyFont="1" applyBorder="1" applyAlignment="1" applyProtection="1">
      <alignment horizontal="center" vertical="center"/>
      <protection hidden="1"/>
    </xf>
    <xf numFmtId="0" fontId="14" fillId="37" borderId="76" xfId="41" applyFont="1" applyFill="1" applyBorder="1" applyAlignment="1" applyProtection="1">
      <alignment horizontal="center" vertical="center"/>
      <protection hidden="1"/>
    </xf>
    <xf numFmtId="0" fontId="14" fillId="37" borderId="139" xfId="41" applyFont="1" applyFill="1" applyBorder="1" applyAlignment="1" applyProtection="1">
      <alignment horizontal="center" vertical="center"/>
      <protection hidden="1"/>
    </xf>
    <xf numFmtId="49" fontId="6" fillId="0" borderId="26" xfId="0" applyNumberFormat="1" applyFont="1" applyBorder="1" applyAlignment="1" applyProtection="1">
      <alignment horizontal="left" vertical="center"/>
      <protection hidden="1"/>
    </xf>
    <xf numFmtId="49" fontId="6" fillId="0" borderId="140" xfId="0" applyNumberFormat="1" applyFont="1" applyBorder="1" applyAlignment="1" applyProtection="1">
      <alignment horizontal="left" vertical="center"/>
      <protection hidden="1"/>
    </xf>
    <xf numFmtId="49" fontId="6" fillId="0" borderId="83" xfId="0" applyNumberFormat="1" applyFont="1" applyBorder="1" applyAlignment="1" applyProtection="1">
      <alignment horizontal="left" vertical="center"/>
      <protection hidden="1"/>
    </xf>
    <xf numFmtId="0" fontId="5" fillId="0" borderId="141" xfId="0" applyFont="1" applyBorder="1" applyAlignment="1" applyProtection="1">
      <alignment horizontal="center" vertical="center"/>
      <protection hidden="1"/>
    </xf>
    <xf numFmtId="0" fontId="40" fillId="37" borderId="127" xfId="0" applyFont="1" applyFill="1" applyBorder="1" applyAlignment="1" applyProtection="1">
      <alignment horizontal="left" vertical="center" wrapText="1"/>
      <protection hidden="1"/>
    </xf>
    <xf numFmtId="0" fontId="40" fillId="37" borderId="100" xfId="0" applyFont="1" applyFill="1" applyBorder="1" applyAlignment="1" applyProtection="1">
      <alignment horizontal="left" vertical="center" wrapText="1"/>
      <protection hidden="1"/>
    </xf>
    <xf numFmtId="0" fontId="40" fillId="37" borderId="128" xfId="0" applyFont="1" applyFill="1" applyBorder="1" applyAlignment="1" applyProtection="1">
      <alignment horizontal="left" vertical="center" wrapText="1"/>
      <protection hidden="1"/>
    </xf>
    <xf numFmtId="0" fontId="16" fillId="0" borderId="127" xfId="0" applyFont="1" applyBorder="1" applyAlignment="1" applyProtection="1">
      <alignment horizontal="left" vertical="center"/>
      <protection locked="0" hidden="1"/>
    </xf>
    <xf numFmtId="0" fontId="16" fillId="0" borderId="100" xfId="0" applyFont="1" applyBorder="1" applyAlignment="1" applyProtection="1">
      <alignment horizontal="left" vertical="center"/>
      <protection locked="0" hidden="1"/>
    </xf>
    <xf numFmtId="0" fontId="16" fillId="0" borderId="128" xfId="0" applyFont="1" applyBorder="1" applyAlignment="1" applyProtection="1">
      <alignment horizontal="left" vertical="center"/>
      <protection locked="0" hidden="1"/>
    </xf>
    <xf numFmtId="49" fontId="44" fillId="33" borderId="0" xfId="0" applyNumberFormat="1" applyFont="1" applyFill="1" applyAlignment="1" applyProtection="1">
      <alignment horizontal="center" vertical="center"/>
      <protection hidden="1"/>
    </xf>
    <xf numFmtId="4" fontId="5" fillId="0" borderId="0" xfId="0" applyNumberFormat="1" applyFont="1" applyProtection="1">
      <protection hidden="1"/>
    </xf>
    <xf numFmtId="0" fontId="0" fillId="0" borderId="0" xfId="0" applyProtection="1">
      <protection hidden="1"/>
    </xf>
    <xf numFmtId="49" fontId="15" fillId="0" borderId="0" xfId="0" applyNumberFormat="1" applyFont="1" applyAlignment="1" applyProtection="1">
      <alignment horizontal="center" vertical="center"/>
      <protection hidden="1"/>
    </xf>
    <xf numFmtId="49" fontId="44" fillId="0" borderId="0" xfId="0" applyNumberFormat="1" applyFont="1" applyAlignment="1" applyProtection="1">
      <alignment horizontal="center" vertical="center"/>
      <protection hidden="1"/>
    </xf>
    <xf numFmtId="0" fontId="44" fillId="0" borderId="0" xfId="0" applyFont="1" applyAlignment="1" applyProtection="1">
      <alignment horizontal="center" vertical="center"/>
      <protection hidden="1"/>
    </xf>
    <xf numFmtId="0" fontId="6" fillId="0" borderId="0" xfId="0" applyFont="1" applyAlignment="1" applyProtection="1">
      <alignment horizontal="right" vertical="center"/>
      <protection hidden="1"/>
    </xf>
    <xf numFmtId="0" fontId="6" fillId="0" borderId="108" xfId="0" applyFont="1" applyBorder="1" applyAlignment="1" applyProtection="1">
      <alignment horizontal="left" vertical="center"/>
      <protection hidden="1"/>
    </xf>
    <xf numFmtId="0" fontId="0" fillId="0" borderId="108" xfId="0" applyBorder="1" applyAlignment="1" applyProtection="1">
      <alignment vertical="center"/>
      <protection hidden="1"/>
    </xf>
    <xf numFmtId="0" fontId="6" fillId="0" borderId="100" xfId="0" applyFont="1" applyBorder="1" applyAlignment="1" applyProtection="1">
      <alignment horizontal="left" vertical="center"/>
      <protection hidden="1"/>
    </xf>
    <xf numFmtId="0" fontId="0" fillId="0" borderId="100" xfId="0" applyBorder="1" applyAlignment="1" applyProtection="1">
      <alignment vertical="center"/>
      <protection hidden="1"/>
    </xf>
    <xf numFmtId="49" fontId="18" fillId="33" borderId="99" xfId="0" applyNumberFormat="1" applyFont="1" applyFill="1" applyBorder="1" applyAlignment="1" applyProtection="1">
      <alignment horizontal="center" vertical="center"/>
      <protection hidden="1"/>
    </xf>
    <xf numFmtId="49" fontId="41" fillId="33" borderId="56" xfId="0" applyNumberFormat="1" applyFont="1" applyFill="1" applyBorder="1" applyAlignment="1" applyProtection="1">
      <alignment horizontal="center" vertical="center"/>
      <protection hidden="1"/>
    </xf>
    <xf numFmtId="49" fontId="41" fillId="33" borderId="109" xfId="0" applyNumberFormat="1" applyFont="1" applyFill="1" applyBorder="1" applyAlignment="1" applyProtection="1">
      <alignment horizontal="center" vertical="center"/>
      <protection hidden="1"/>
    </xf>
    <xf numFmtId="49" fontId="41" fillId="33" borderId="26" xfId="0" applyNumberFormat="1" applyFont="1" applyFill="1" applyBorder="1" applyAlignment="1" applyProtection="1">
      <alignment horizontal="center" vertical="center"/>
      <protection hidden="1"/>
    </xf>
    <xf numFmtId="49" fontId="41" fillId="33" borderId="85" xfId="0" applyNumberFormat="1" applyFont="1" applyFill="1" applyBorder="1" applyAlignment="1" applyProtection="1">
      <alignment horizontal="center" vertical="center"/>
      <protection hidden="1"/>
    </xf>
    <xf numFmtId="49" fontId="41" fillId="33" borderId="107" xfId="0" applyNumberFormat="1" applyFont="1" applyFill="1" applyBorder="1" applyAlignment="1" applyProtection="1">
      <alignment horizontal="center" vertical="center"/>
      <protection hidden="1"/>
    </xf>
    <xf numFmtId="49" fontId="18" fillId="33" borderId="56" xfId="0" applyNumberFormat="1" applyFont="1" applyFill="1" applyBorder="1" applyAlignment="1" applyProtection="1">
      <alignment horizontal="center" vertical="center"/>
      <protection hidden="1"/>
    </xf>
    <xf numFmtId="49" fontId="18" fillId="33" borderId="109" xfId="0" applyNumberFormat="1" applyFont="1" applyFill="1" applyBorder="1" applyAlignment="1" applyProtection="1">
      <alignment horizontal="center" vertical="center"/>
      <protection hidden="1"/>
    </xf>
    <xf numFmtId="49" fontId="18" fillId="33" borderId="26" xfId="0" applyNumberFormat="1" applyFont="1" applyFill="1" applyBorder="1" applyAlignment="1" applyProtection="1">
      <alignment horizontal="center" vertical="center"/>
      <protection hidden="1"/>
    </xf>
    <xf numFmtId="49" fontId="18" fillId="33" borderId="85" xfId="0" applyNumberFormat="1" applyFont="1" applyFill="1" applyBorder="1" applyAlignment="1" applyProtection="1">
      <alignment horizontal="center" vertical="center"/>
      <protection hidden="1"/>
    </xf>
    <xf numFmtId="49" fontId="18" fillId="33" borderId="107" xfId="0" applyNumberFormat="1" applyFont="1" applyFill="1" applyBorder="1" applyAlignment="1" applyProtection="1">
      <alignment horizontal="center" vertical="center"/>
      <protection hidden="1"/>
    </xf>
    <xf numFmtId="0" fontId="48" fillId="37" borderId="76" xfId="0" applyFont="1" applyFill="1" applyBorder="1" applyAlignment="1" applyProtection="1">
      <alignment horizontal="center" vertical="center" textRotation="90" wrapText="1"/>
      <protection hidden="1"/>
    </xf>
    <xf numFmtId="0" fontId="48" fillId="37" borderId="83" xfId="0" applyFont="1" applyFill="1" applyBorder="1" applyAlignment="1" applyProtection="1">
      <alignment horizontal="center" vertical="center" textRotation="90"/>
      <protection hidden="1"/>
    </xf>
    <xf numFmtId="0" fontId="48" fillId="37" borderId="77" xfId="0" applyFont="1" applyFill="1" applyBorder="1" applyAlignment="1" applyProtection="1">
      <alignment horizontal="center" vertical="center" textRotation="90"/>
      <protection hidden="1"/>
    </xf>
    <xf numFmtId="49" fontId="18" fillId="37" borderId="103" xfId="0" applyNumberFormat="1" applyFont="1" applyFill="1" applyBorder="1" applyAlignment="1" applyProtection="1">
      <alignment horizontal="center" vertical="center"/>
      <protection hidden="1"/>
    </xf>
    <xf numFmtId="0" fontId="47" fillId="37" borderId="104" xfId="0" applyFont="1" applyFill="1" applyBorder="1" applyAlignment="1" applyProtection="1">
      <alignment horizontal="center" vertical="center"/>
      <protection hidden="1"/>
    </xf>
    <xf numFmtId="0" fontId="47" fillId="37" borderId="106" xfId="0" applyFont="1" applyFill="1" applyBorder="1" applyAlignment="1" applyProtection="1">
      <alignment horizontal="center" vertical="center"/>
      <protection hidden="1"/>
    </xf>
    <xf numFmtId="49" fontId="14" fillId="37" borderId="103" xfId="0" applyNumberFormat="1" applyFont="1" applyFill="1" applyBorder="1" applyAlignment="1" applyProtection="1">
      <alignment horizontal="center" vertical="center"/>
      <protection hidden="1"/>
    </xf>
    <xf numFmtId="49" fontId="14" fillId="37" borderId="104" xfId="0" applyNumberFormat="1" applyFont="1" applyFill="1" applyBorder="1" applyAlignment="1" applyProtection="1">
      <alignment horizontal="center" vertical="center"/>
      <protection hidden="1"/>
    </xf>
    <xf numFmtId="49" fontId="14" fillId="37" borderId="106" xfId="0" applyNumberFormat="1" applyFont="1" applyFill="1" applyBorder="1" applyAlignment="1" applyProtection="1">
      <alignment horizontal="center" vertical="center"/>
      <protection hidden="1"/>
    </xf>
    <xf numFmtId="0" fontId="18" fillId="37" borderId="76" xfId="0" applyFont="1" applyFill="1" applyBorder="1" applyAlignment="1" applyProtection="1">
      <alignment horizontal="center" vertical="center" textRotation="90"/>
      <protection hidden="1"/>
    </xf>
    <xf numFmtId="0" fontId="18" fillId="37" borderId="83" xfId="0" applyFont="1" applyFill="1" applyBorder="1" applyAlignment="1" applyProtection="1">
      <alignment horizontal="center" vertical="center" textRotation="90"/>
      <protection hidden="1"/>
    </xf>
    <xf numFmtId="0" fontId="18" fillId="37" borderId="77" xfId="0" applyFont="1" applyFill="1" applyBorder="1" applyAlignment="1" applyProtection="1">
      <alignment horizontal="center" vertical="center" textRotation="90"/>
      <protection hidden="1"/>
    </xf>
    <xf numFmtId="4" fontId="42" fillId="37" borderId="76" xfId="93" applyNumberFormat="1" applyFont="1" applyFill="1" applyBorder="1" applyAlignment="1" applyProtection="1">
      <alignment horizontal="center" vertical="center" textRotation="90"/>
      <protection hidden="1"/>
    </xf>
    <xf numFmtId="4" fontId="42" fillId="37" borderId="83" xfId="93" applyNumberFormat="1" applyFont="1" applyFill="1" applyBorder="1" applyAlignment="1" applyProtection="1">
      <alignment horizontal="center" vertical="center" textRotation="90"/>
      <protection hidden="1"/>
    </xf>
    <xf numFmtId="4" fontId="42" fillId="37" borderId="77" xfId="93" applyNumberFormat="1" applyFont="1" applyFill="1" applyBorder="1" applyAlignment="1" applyProtection="1">
      <alignment horizontal="center" vertical="center" textRotation="90"/>
      <protection hidden="1"/>
    </xf>
    <xf numFmtId="0" fontId="42" fillId="37" borderId="76" xfId="0" applyFont="1" applyFill="1" applyBorder="1" applyAlignment="1" applyProtection="1">
      <alignment horizontal="center" vertical="center" textRotation="90"/>
      <protection hidden="1"/>
    </xf>
    <xf numFmtId="0" fontId="42" fillId="37" borderId="83" xfId="0" applyFont="1" applyFill="1" applyBorder="1" applyAlignment="1" applyProtection="1">
      <alignment horizontal="center" vertical="center" textRotation="90"/>
      <protection hidden="1"/>
    </xf>
    <xf numFmtId="0" fontId="42" fillId="37" borderId="77" xfId="0" applyFont="1" applyFill="1" applyBorder="1" applyAlignment="1" applyProtection="1">
      <alignment horizontal="center" vertical="center" textRotation="90"/>
      <protection hidden="1"/>
    </xf>
    <xf numFmtId="0" fontId="42" fillId="37" borderId="27" xfId="0" applyFont="1" applyFill="1" applyBorder="1" applyAlignment="1" applyProtection="1">
      <alignment horizontal="center" vertical="center" textRotation="90"/>
      <protection hidden="1"/>
    </xf>
    <xf numFmtId="0" fontId="42" fillId="37" borderId="26" xfId="0" applyFont="1" applyFill="1" applyBorder="1" applyAlignment="1" applyProtection="1">
      <alignment horizontal="center" vertical="center" textRotation="90"/>
      <protection hidden="1"/>
    </xf>
    <xf numFmtId="0" fontId="18" fillId="37" borderId="110" xfId="0" applyFont="1" applyFill="1" applyBorder="1" applyAlignment="1" applyProtection="1">
      <alignment horizontal="center" vertical="center" textRotation="90"/>
      <protection hidden="1"/>
    </xf>
    <xf numFmtId="0" fontId="18" fillId="37" borderId="107" xfId="0" applyFont="1" applyFill="1" applyBorder="1" applyAlignment="1" applyProtection="1">
      <alignment horizontal="center" vertical="center" textRotation="90"/>
      <protection hidden="1"/>
    </xf>
    <xf numFmtId="0" fontId="46" fillId="33" borderId="99" xfId="0" applyFont="1" applyFill="1" applyBorder="1" applyAlignment="1" applyProtection="1">
      <alignment horizontal="center" vertical="center"/>
      <protection hidden="1"/>
    </xf>
    <xf numFmtId="0" fontId="46" fillId="33" borderId="56" xfId="0" applyFont="1" applyFill="1" applyBorder="1" applyAlignment="1" applyProtection="1">
      <alignment horizontal="center" vertical="center"/>
      <protection hidden="1"/>
    </xf>
    <xf numFmtId="0" fontId="46" fillId="33" borderId="109" xfId="0" applyFont="1" applyFill="1" applyBorder="1" applyAlignment="1" applyProtection="1">
      <alignment horizontal="center" vertical="center"/>
      <protection hidden="1"/>
    </xf>
    <xf numFmtId="0" fontId="46" fillId="33" borderId="27" xfId="0" applyFont="1" applyFill="1" applyBorder="1" applyAlignment="1" applyProtection="1">
      <alignment horizontal="center" vertical="center"/>
      <protection hidden="1"/>
    </xf>
    <xf numFmtId="0" fontId="46" fillId="33" borderId="0" xfId="0" applyFont="1" applyFill="1" applyAlignment="1" applyProtection="1">
      <alignment horizontal="center" vertical="center"/>
      <protection hidden="1"/>
    </xf>
    <xf numFmtId="0" fontId="46" fillId="33" borderId="110" xfId="0" applyFont="1" applyFill="1" applyBorder="1" applyAlignment="1" applyProtection="1">
      <alignment horizontal="center" vertical="center"/>
      <protection hidden="1"/>
    </xf>
    <xf numFmtId="0" fontId="46" fillId="33" borderId="26" xfId="0" applyFont="1" applyFill="1" applyBorder="1" applyAlignment="1" applyProtection="1">
      <alignment horizontal="center" vertical="center"/>
      <protection hidden="1"/>
    </xf>
    <xf numFmtId="0" fontId="46" fillId="33" borderId="85" xfId="0" applyFont="1" applyFill="1" applyBorder="1" applyAlignment="1" applyProtection="1">
      <alignment horizontal="center" vertical="center"/>
      <protection hidden="1"/>
    </xf>
    <xf numFmtId="0" fontId="46" fillId="33" borderId="107" xfId="0" applyFont="1" applyFill="1" applyBorder="1" applyAlignment="1" applyProtection="1">
      <alignment horizontal="center" vertical="center"/>
      <protection hidden="1"/>
    </xf>
    <xf numFmtId="0" fontId="18" fillId="37" borderId="76" xfId="33" applyFont="1" applyFill="1" applyBorder="1" applyAlignment="1" applyProtection="1">
      <alignment horizontal="center" vertical="center" textRotation="90"/>
      <protection hidden="1"/>
    </xf>
    <xf numFmtId="0" fontId="18" fillId="37" borderId="83" xfId="33" applyFont="1" applyFill="1" applyBorder="1" applyAlignment="1" applyProtection="1">
      <alignment horizontal="center" vertical="center" textRotation="90"/>
      <protection hidden="1"/>
    </xf>
    <xf numFmtId="0" fontId="18" fillId="37" borderId="77" xfId="33" applyFont="1" applyFill="1" applyBorder="1" applyAlignment="1" applyProtection="1">
      <alignment horizontal="center" vertical="center" textRotation="90"/>
      <protection hidden="1"/>
    </xf>
    <xf numFmtId="49" fontId="18" fillId="33" borderId="99" xfId="33" applyNumberFormat="1" applyFont="1" applyFill="1" applyBorder="1" applyAlignment="1" applyProtection="1">
      <alignment horizontal="center" vertical="center"/>
      <protection hidden="1"/>
    </xf>
    <xf numFmtId="49" fontId="18" fillId="33" borderId="56" xfId="33" applyNumberFormat="1" applyFont="1" applyFill="1" applyBorder="1" applyAlignment="1" applyProtection="1">
      <alignment horizontal="center" vertical="center"/>
      <protection hidden="1"/>
    </xf>
    <xf numFmtId="49" fontId="18" fillId="33" borderId="109" xfId="33" applyNumberFormat="1" applyFont="1" applyFill="1" applyBorder="1" applyAlignment="1" applyProtection="1">
      <alignment horizontal="center" vertical="center"/>
      <protection hidden="1"/>
    </xf>
    <xf numFmtId="49" fontId="18" fillId="33" borderId="26" xfId="33" applyNumberFormat="1" applyFont="1" applyFill="1" applyBorder="1" applyAlignment="1" applyProtection="1">
      <alignment horizontal="center" vertical="center"/>
      <protection hidden="1"/>
    </xf>
    <xf numFmtId="49" fontId="18" fillId="33" borderId="85" xfId="33" applyNumberFormat="1" applyFont="1" applyFill="1" applyBorder="1" applyAlignment="1" applyProtection="1">
      <alignment horizontal="center" vertical="center"/>
      <protection hidden="1"/>
    </xf>
    <xf numFmtId="49" fontId="18" fillId="33" borderId="107" xfId="33" applyNumberFormat="1" applyFont="1" applyFill="1" applyBorder="1" applyAlignment="1" applyProtection="1">
      <alignment horizontal="center" vertical="center"/>
      <protection hidden="1"/>
    </xf>
    <xf numFmtId="0" fontId="5" fillId="0" borderId="103" xfId="33" applyBorder="1" applyAlignment="1" applyProtection="1">
      <alignment vertical="top"/>
      <protection hidden="1"/>
    </xf>
    <xf numFmtId="0" fontId="5" fillId="0" borderId="104" xfId="33" applyBorder="1" applyAlignment="1" applyProtection="1">
      <alignment vertical="top"/>
      <protection hidden="1"/>
    </xf>
    <xf numFmtId="0" fontId="5" fillId="0" borderId="106" xfId="33" applyBorder="1" applyAlignment="1" applyProtection="1">
      <alignment vertical="top"/>
      <protection hidden="1"/>
    </xf>
    <xf numFmtId="4" fontId="42" fillId="37" borderId="76" xfId="33" applyNumberFormat="1" applyFont="1" applyFill="1" applyBorder="1" applyAlignment="1" applyProtection="1">
      <alignment horizontal="center" vertical="center" textRotation="90"/>
      <protection hidden="1"/>
    </xf>
    <xf numFmtId="0" fontId="42" fillId="37" borderId="83" xfId="33" applyFont="1" applyFill="1" applyBorder="1" applyAlignment="1" applyProtection="1">
      <alignment horizontal="center" vertical="center" textRotation="90"/>
      <protection hidden="1"/>
    </xf>
    <xf numFmtId="0" fontId="42" fillId="37" borderId="77" xfId="33" applyFont="1" applyFill="1" applyBorder="1" applyAlignment="1" applyProtection="1">
      <alignment horizontal="center" vertical="center" textRotation="90"/>
      <protection hidden="1"/>
    </xf>
    <xf numFmtId="49" fontId="14" fillId="37" borderId="103" xfId="33" applyNumberFormat="1" applyFont="1" applyFill="1" applyBorder="1" applyAlignment="1" applyProtection="1">
      <alignment horizontal="center" vertical="center"/>
      <protection hidden="1"/>
    </xf>
    <xf numFmtId="0" fontId="14" fillId="37" borderId="104" xfId="33" applyFont="1" applyFill="1" applyBorder="1" applyAlignment="1" applyProtection="1">
      <alignment horizontal="center" vertical="center"/>
      <protection hidden="1"/>
    </xf>
    <xf numFmtId="0" fontId="14" fillId="37" borderId="106" xfId="33" applyFont="1" applyFill="1" applyBorder="1" applyAlignment="1" applyProtection="1">
      <alignment horizontal="center" vertical="center"/>
      <protection hidden="1"/>
    </xf>
    <xf numFmtId="0" fontId="5" fillId="0" borderId="105" xfId="33" applyBorder="1" applyAlignment="1" applyProtection="1">
      <alignment vertical="top"/>
      <protection hidden="1"/>
    </xf>
    <xf numFmtId="49" fontId="5" fillId="0" borderId="104" xfId="33" applyNumberFormat="1" applyBorder="1" applyProtection="1">
      <protection hidden="1"/>
    </xf>
    <xf numFmtId="0" fontId="5" fillId="0" borderId="104" xfId="33" applyBorder="1" applyProtection="1">
      <protection hidden="1"/>
    </xf>
    <xf numFmtId="0" fontId="5" fillId="0" borderId="106" xfId="33" applyBorder="1" applyProtection="1">
      <protection hidden="1"/>
    </xf>
    <xf numFmtId="49" fontId="14" fillId="37" borderId="103" xfId="41" applyNumberFormat="1" applyFont="1" applyFill="1" applyBorder="1" applyAlignment="1" applyProtection="1">
      <alignment horizontal="center" vertical="center"/>
      <protection hidden="1"/>
    </xf>
    <xf numFmtId="49" fontId="14" fillId="37" borderId="104" xfId="41" applyNumberFormat="1" applyFont="1" applyFill="1" applyBorder="1" applyAlignment="1" applyProtection="1">
      <alignment horizontal="center" vertical="center"/>
      <protection hidden="1"/>
    </xf>
    <xf numFmtId="49" fontId="14" fillId="37" borderId="106" xfId="41" applyNumberFormat="1" applyFont="1" applyFill="1" applyBorder="1" applyAlignment="1" applyProtection="1">
      <alignment horizontal="center" vertical="center"/>
      <protection hidden="1"/>
    </xf>
    <xf numFmtId="0" fontId="42" fillId="37" borderId="76" xfId="33" applyFont="1" applyFill="1" applyBorder="1" applyAlignment="1" applyProtection="1">
      <alignment horizontal="center" vertical="center" textRotation="90"/>
      <protection hidden="1"/>
    </xf>
    <xf numFmtId="0" fontId="46" fillId="33" borderId="99" xfId="41" applyFont="1" applyFill="1" applyBorder="1" applyAlignment="1" applyProtection="1">
      <alignment horizontal="center" vertical="center"/>
      <protection hidden="1"/>
    </xf>
    <xf numFmtId="0" fontId="46" fillId="33" borderId="56" xfId="41" applyFont="1" applyFill="1" applyBorder="1" applyAlignment="1" applyProtection="1">
      <alignment horizontal="center" vertical="center"/>
      <protection hidden="1"/>
    </xf>
    <xf numFmtId="0" fontId="46" fillId="33" borderId="109" xfId="41" applyFont="1" applyFill="1" applyBorder="1" applyAlignment="1" applyProtection="1">
      <alignment horizontal="center" vertical="center"/>
      <protection hidden="1"/>
    </xf>
    <xf numFmtId="0" fontId="46" fillId="33" borderId="27" xfId="41" applyFont="1" applyFill="1" applyBorder="1" applyAlignment="1" applyProtection="1">
      <alignment horizontal="center" vertical="center"/>
      <protection hidden="1"/>
    </xf>
    <xf numFmtId="0" fontId="46" fillId="33" borderId="0" xfId="41" applyFont="1" applyFill="1" applyAlignment="1" applyProtection="1">
      <alignment horizontal="center" vertical="center"/>
      <protection hidden="1"/>
    </xf>
    <xf numFmtId="0" fontId="46" fillId="33" borderId="110" xfId="41" applyFont="1" applyFill="1" applyBorder="1" applyAlignment="1" applyProtection="1">
      <alignment horizontal="center" vertical="center"/>
      <protection hidden="1"/>
    </xf>
    <xf numFmtId="0" fontId="46" fillId="33" borderId="26" xfId="41" applyFont="1" applyFill="1" applyBorder="1" applyAlignment="1" applyProtection="1">
      <alignment horizontal="center" vertical="center"/>
      <protection hidden="1"/>
    </xf>
    <xf numFmtId="0" fontId="46" fillId="33" borderId="85" xfId="41" applyFont="1" applyFill="1" applyBorder="1" applyAlignment="1" applyProtection="1">
      <alignment horizontal="center" vertical="center"/>
      <protection hidden="1"/>
    </xf>
    <xf numFmtId="0" fontId="46" fillId="33" borderId="107" xfId="41" applyFont="1" applyFill="1" applyBorder="1" applyAlignment="1" applyProtection="1">
      <alignment horizontal="center" vertical="center"/>
      <protection hidden="1"/>
    </xf>
    <xf numFmtId="49" fontId="44" fillId="33" borderId="0" xfId="41" applyNumberFormat="1" applyFont="1" applyFill="1" applyAlignment="1" applyProtection="1">
      <alignment horizontal="center" vertical="center"/>
      <protection hidden="1"/>
    </xf>
    <xf numFmtId="4" fontId="5" fillId="0" borderId="0" xfId="41" applyNumberFormat="1" applyFont="1" applyProtection="1">
      <protection hidden="1"/>
    </xf>
    <xf numFmtId="0" fontId="21" fillId="0" borderId="0" xfId="41" applyProtection="1">
      <protection hidden="1"/>
    </xf>
    <xf numFmtId="49" fontId="44" fillId="0" borderId="0" xfId="41" applyNumberFormat="1" applyFont="1" applyAlignment="1" applyProtection="1">
      <alignment horizontal="center" vertical="center"/>
      <protection hidden="1"/>
    </xf>
    <xf numFmtId="0" fontId="44" fillId="0" borderId="0" xfId="41" applyFont="1" applyAlignment="1" applyProtection="1">
      <alignment horizontal="center" vertical="center"/>
      <protection hidden="1"/>
    </xf>
    <xf numFmtId="0" fontId="6" fillId="0" borderId="0" xfId="41" applyFont="1" applyAlignment="1" applyProtection="1">
      <alignment horizontal="right" vertical="center"/>
      <protection hidden="1"/>
    </xf>
    <xf numFmtId="0" fontId="6" fillId="0" borderId="108" xfId="41" applyFont="1" applyBorder="1" applyAlignment="1" applyProtection="1">
      <alignment horizontal="left" vertical="center"/>
      <protection hidden="1"/>
    </xf>
    <xf numFmtId="0" fontId="21" fillId="0" borderId="108" xfId="41" applyBorder="1" applyAlignment="1" applyProtection="1">
      <alignment vertical="center"/>
      <protection hidden="1"/>
    </xf>
    <xf numFmtId="0" fontId="6" fillId="0" borderId="100" xfId="41" applyFont="1" applyBorder="1" applyAlignment="1" applyProtection="1">
      <alignment horizontal="left" vertical="center"/>
      <protection hidden="1"/>
    </xf>
    <xf numFmtId="0" fontId="21" fillId="0" borderId="100" xfId="41" applyBorder="1" applyAlignment="1" applyProtection="1">
      <alignment vertical="center"/>
      <protection hidden="1"/>
    </xf>
    <xf numFmtId="0" fontId="6" fillId="0" borderId="0" xfId="41" applyFont="1" applyAlignment="1" applyProtection="1">
      <alignment horizontal="left" vertical="center"/>
      <protection hidden="1"/>
    </xf>
    <xf numFmtId="0" fontId="21" fillId="0" borderId="0" xfId="41" applyAlignment="1" applyProtection="1">
      <alignment vertical="center"/>
      <protection hidden="1"/>
    </xf>
    <xf numFmtId="0" fontId="4" fillId="0" borderId="100" xfId="41" applyFont="1" applyBorder="1" applyAlignment="1" applyProtection="1">
      <alignment horizontal="center" vertical="center"/>
      <protection hidden="1"/>
    </xf>
    <xf numFmtId="49" fontId="18" fillId="37" borderId="104" xfId="0" applyNumberFormat="1" applyFont="1" applyFill="1" applyBorder="1" applyAlignment="1" applyProtection="1">
      <alignment horizontal="center" vertical="center"/>
      <protection hidden="1"/>
    </xf>
    <xf numFmtId="0" fontId="8" fillId="37" borderId="76" xfId="0" applyFont="1" applyFill="1" applyBorder="1" applyAlignment="1" applyProtection="1">
      <alignment horizontal="center" vertical="center" textRotation="90"/>
      <protection hidden="1"/>
    </xf>
    <xf numFmtId="0" fontId="8" fillId="37" borderId="83" xfId="0" applyFont="1" applyFill="1" applyBorder="1" applyAlignment="1" applyProtection="1">
      <alignment horizontal="center" vertical="center" textRotation="90"/>
      <protection hidden="1"/>
    </xf>
    <xf numFmtId="0" fontId="8" fillId="37" borderId="77" xfId="0" applyFont="1" applyFill="1" applyBorder="1" applyAlignment="1" applyProtection="1">
      <alignment horizontal="center" vertical="center" textRotation="90"/>
      <protection hidden="1"/>
    </xf>
    <xf numFmtId="0" fontId="49" fillId="37" borderId="76" xfId="0" applyFont="1" applyFill="1" applyBorder="1" applyAlignment="1" applyProtection="1">
      <alignment horizontal="center" vertical="center" textRotation="90"/>
      <protection hidden="1"/>
    </xf>
    <xf numFmtId="0" fontId="49" fillId="37" borderId="83" xfId="0" applyFont="1" applyFill="1" applyBorder="1" applyAlignment="1" applyProtection="1">
      <alignment horizontal="center" vertical="center" textRotation="90"/>
      <protection hidden="1"/>
    </xf>
    <xf numFmtId="0" fontId="49" fillId="37" borderId="77" xfId="0" applyFont="1" applyFill="1" applyBorder="1" applyAlignment="1" applyProtection="1">
      <alignment horizontal="center" vertical="center" textRotation="90"/>
      <protection hidden="1"/>
    </xf>
    <xf numFmtId="0" fontId="6" fillId="37" borderId="103" xfId="0" applyFont="1" applyFill="1" applyBorder="1" applyAlignment="1" applyProtection="1">
      <alignment horizontal="center"/>
      <protection hidden="1"/>
    </xf>
    <xf numFmtId="0" fontId="6" fillId="37" borderId="104" xfId="0" applyFont="1" applyFill="1" applyBorder="1" applyAlignment="1" applyProtection="1">
      <alignment horizontal="center"/>
      <protection hidden="1"/>
    </xf>
    <xf numFmtId="0" fontId="6" fillId="37" borderId="106" xfId="0" applyFont="1" applyFill="1" applyBorder="1" applyAlignment="1" applyProtection="1">
      <alignment horizontal="center"/>
      <protection hidden="1"/>
    </xf>
    <xf numFmtId="0" fontId="8" fillId="37" borderId="103" xfId="0" applyFont="1" applyFill="1" applyBorder="1" applyAlignment="1" applyProtection="1">
      <alignment horizontal="center" vertical="center"/>
      <protection hidden="1"/>
    </xf>
    <xf numFmtId="0" fontId="8" fillId="37" borderId="104" xfId="0" applyFont="1" applyFill="1" applyBorder="1" applyAlignment="1" applyProtection="1">
      <alignment horizontal="center" vertical="center"/>
      <protection hidden="1"/>
    </xf>
    <xf numFmtId="0" fontId="8" fillId="37" borderId="106" xfId="0" applyFont="1" applyFill="1" applyBorder="1" applyAlignment="1" applyProtection="1">
      <alignment horizontal="center" vertical="center"/>
      <protection hidden="1"/>
    </xf>
    <xf numFmtId="0" fontId="6" fillId="37" borderId="76" xfId="0" applyFont="1" applyFill="1" applyBorder="1" applyAlignment="1" applyProtection="1">
      <alignment horizontal="center"/>
      <protection hidden="1"/>
    </xf>
    <xf numFmtId="0" fontId="6" fillId="37" borderId="83" xfId="0" applyFont="1" applyFill="1" applyBorder="1" applyAlignment="1" applyProtection="1">
      <alignment horizontal="center"/>
      <protection hidden="1"/>
    </xf>
    <xf numFmtId="0" fontId="6" fillId="37" borderId="77" xfId="0" applyFont="1" applyFill="1" applyBorder="1" applyAlignment="1" applyProtection="1">
      <alignment horizontal="center"/>
      <protection hidden="1"/>
    </xf>
    <xf numFmtId="49" fontId="39" fillId="0" borderId="99" xfId="0" applyNumberFormat="1" applyFont="1" applyBorder="1" applyAlignment="1" applyProtection="1">
      <alignment horizontal="center" vertical="center" wrapText="1"/>
      <protection hidden="1"/>
    </xf>
    <xf numFmtId="49" fontId="39" fillId="0" borderId="56" xfId="0" applyNumberFormat="1" applyFont="1" applyBorder="1" applyAlignment="1" applyProtection="1">
      <alignment horizontal="center" vertical="center"/>
      <protection hidden="1"/>
    </xf>
    <xf numFmtId="49" fontId="39" fillId="0" borderId="109" xfId="0" applyNumberFormat="1" applyFont="1" applyBorder="1" applyAlignment="1" applyProtection="1">
      <alignment horizontal="center" vertical="center"/>
      <protection hidden="1"/>
    </xf>
    <xf numFmtId="49" fontId="39" fillId="0" borderId="27" xfId="0" applyNumberFormat="1" applyFont="1" applyBorder="1" applyAlignment="1" applyProtection="1">
      <alignment horizontal="center" vertical="center"/>
      <protection hidden="1"/>
    </xf>
    <xf numFmtId="49" fontId="39" fillId="0" borderId="0" xfId="0" applyNumberFormat="1" applyFont="1" applyAlignment="1" applyProtection="1">
      <alignment horizontal="center" vertical="center"/>
      <protection hidden="1"/>
    </xf>
    <xf numFmtId="49" fontId="39" fillId="0" borderId="110" xfId="0" applyNumberFormat="1" applyFont="1" applyBorder="1" applyAlignment="1" applyProtection="1">
      <alignment horizontal="center" vertical="center"/>
      <protection hidden="1"/>
    </xf>
    <xf numFmtId="49" fontId="39" fillId="0" borderId="26" xfId="0" applyNumberFormat="1" applyFont="1" applyBorder="1" applyAlignment="1" applyProtection="1">
      <alignment horizontal="center" vertical="center"/>
      <protection hidden="1"/>
    </xf>
    <xf numFmtId="49" fontId="39" fillId="0" borderId="85" xfId="0" applyNumberFormat="1" applyFont="1" applyBorder="1" applyAlignment="1" applyProtection="1">
      <alignment horizontal="center" vertical="center"/>
      <protection hidden="1"/>
    </xf>
    <xf numFmtId="49" fontId="39" fillId="0" borderId="107" xfId="0" applyNumberFormat="1" applyFont="1" applyBorder="1" applyAlignment="1" applyProtection="1">
      <alignment horizontal="center" vertical="center"/>
      <protection hidden="1"/>
    </xf>
    <xf numFmtId="0" fontId="6" fillId="37" borderId="76" xfId="0" applyFont="1" applyFill="1" applyBorder="1" applyAlignment="1" applyProtection="1">
      <alignment horizontal="center" vertical="center" textRotation="90"/>
      <protection hidden="1"/>
    </xf>
    <xf numFmtId="0" fontId="6" fillId="37" borderId="83" xfId="0" applyFont="1" applyFill="1" applyBorder="1" applyAlignment="1" applyProtection="1">
      <alignment horizontal="center" vertical="center" textRotation="90"/>
      <protection hidden="1"/>
    </xf>
    <xf numFmtId="0" fontId="6" fillId="37" borderId="77" xfId="0" applyFont="1" applyFill="1" applyBorder="1" applyAlignment="1" applyProtection="1">
      <alignment horizontal="center" vertical="center" textRotation="90"/>
      <protection hidden="1"/>
    </xf>
    <xf numFmtId="0" fontId="6" fillId="0" borderId="76" xfId="0" applyFont="1" applyBorder="1" applyAlignment="1" applyProtection="1">
      <alignment horizontal="center" vertical="center" wrapText="1"/>
      <protection hidden="1"/>
    </xf>
    <xf numFmtId="0" fontId="6" fillId="0" borderId="77" xfId="0" applyFont="1" applyBorder="1" applyAlignment="1" applyProtection="1">
      <alignment horizontal="center" vertical="center"/>
      <protection hidden="1"/>
    </xf>
    <xf numFmtId="49" fontId="8" fillId="37" borderId="103" xfId="0" applyNumberFormat="1" applyFont="1" applyFill="1" applyBorder="1" applyAlignment="1" applyProtection="1">
      <alignment horizontal="center" vertical="center"/>
      <protection hidden="1"/>
    </xf>
    <xf numFmtId="49" fontId="8" fillId="37" borderId="104" xfId="0" applyNumberFormat="1" applyFont="1" applyFill="1" applyBorder="1" applyAlignment="1" applyProtection="1">
      <alignment horizontal="center" vertical="center"/>
      <protection hidden="1"/>
    </xf>
    <xf numFmtId="49" fontId="8" fillId="37" borderId="106" xfId="0" applyNumberFormat="1" applyFont="1" applyFill="1" applyBorder="1" applyAlignment="1" applyProtection="1">
      <alignment horizontal="center" vertical="center"/>
      <protection hidden="1"/>
    </xf>
    <xf numFmtId="0" fontId="6" fillId="37" borderId="103" xfId="0" applyFont="1" applyFill="1" applyBorder="1" applyAlignment="1" applyProtection="1">
      <alignment horizontal="center" vertical="center"/>
      <protection hidden="1"/>
    </xf>
    <xf numFmtId="0" fontId="6" fillId="37" borderId="104" xfId="0" applyFont="1" applyFill="1" applyBorder="1" applyAlignment="1" applyProtection="1">
      <alignment horizontal="center" vertical="center"/>
      <protection hidden="1"/>
    </xf>
    <xf numFmtId="0" fontId="6" fillId="37" borderId="106" xfId="0" applyFont="1" applyFill="1" applyBorder="1" applyAlignment="1" applyProtection="1">
      <alignment horizontal="center" vertical="center"/>
      <protection hidden="1"/>
    </xf>
    <xf numFmtId="0" fontId="6" fillId="0" borderId="76" xfId="0" applyFont="1" applyBorder="1" applyAlignment="1" applyProtection="1">
      <alignment horizontal="center" vertical="center"/>
      <protection hidden="1"/>
    </xf>
    <xf numFmtId="0" fontId="6" fillId="0" borderId="27" xfId="0" applyFont="1" applyBorder="1" applyAlignment="1" applyProtection="1">
      <alignment horizontal="center" vertical="center"/>
      <protection hidden="1"/>
    </xf>
    <xf numFmtId="0" fontId="6" fillId="0" borderId="99" xfId="0" applyFont="1" applyBorder="1" applyAlignment="1" applyProtection="1">
      <alignment horizontal="center" vertical="center" wrapText="1"/>
      <protection hidden="1"/>
    </xf>
    <xf numFmtId="0" fontId="14" fillId="37" borderId="103" xfId="0" applyFont="1" applyFill="1" applyBorder="1" applyAlignment="1" applyProtection="1">
      <alignment horizontal="center" vertical="center"/>
      <protection hidden="1"/>
    </xf>
    <xf numFmtId="0" fontId="14" fillId="37" borderId="104" xfId="0" applyFont="1" applyFill="1" applyBorder="1" applyAlignment="1" applyProtection="1">
      <alignment horizontal="center" vertical="center"/>
      <protection hidden="1"/>
    </xf>
    <xf numFmtId="0" fontId="14" fillId="37" borderId="106" xfId="0" applyFont="1" applyFill="1" applyBorder="1" applyAlignment="1" applyProtection="1">
      <alignment horizontal="center" vertical="center"/>
      <protection hidden="1"/>
    </xf>
    <xf numFmtId="0" fontId="6" fillId="0" borderId="76" xfId="0" applyFont="1" applyBorder="1" applyAlignment="1" applyProtection="1">
      <alignment horizontal="left" vertical="center"/>
      <protection hidden="1"/>
    </xf>
    <xf numFmtId="0" fontId="6" fillId="0" borderId="77" xfId="0" applyFont="1" applyBorder="1" applyAlignment="1" applyProtection="1">
      <alignment horizontal="left" vertical="center"/>
      <protection hidden="1"/>
    </xf>
    <xf numFmtId="0" fontId="15" fillId="37" borderId="99" xfId="0" applyFont="1" applyFill="1" applyBorder="1" applyAlignment="1" applyProtection="1">
      <alignment horizontal="center" vertical="center"/>
      <protection hidden="1"/>
    </xf>
    <xf numFmtId="0" fontId="15" fillId="37" borderId="56" xfId="0" applyFont="1" applyFill="1" applyBorder="1" applyAlignment="1" applyProtection="1">
      <alignment horizontal="center" vertical="center"/>
      <protection hidden="1"/>
    </xf>
    <xf numFmtId="0" fontId="15" fillId="37" borderId="57" xfId="0" applyFont="1" applyFill="1" applyBorder="1" applyAlignment="1" applyProtection="1">
      <alignment horizontal="center" vertical="center"/>
      <protection hidden="1"/>
    </xf>
    <xf numFmtId="0" fontId="15" fillId="37" borderId="26" xfId="0" applyFont="1" applyFill="1" applyBorder="1" applyAlignment="1" applyProtection="1">
      <alignment horizontal="center" vertical="center"/>
      <protection hidden="1"/>
    </xf>
    <xf numFmtId="0" fontId="15" fillId="37" borderId="85" xfId="0" applyFont="1" applyFill="1" applyBorder="1" applyAlignment="1" applyProtection="1">
      <alignment horizontal="center" vertical="center"/>
      <protection hidden="1"/>
    </xf>
    <xf numFmtId="0" fontId="15" fillId="37" borderId="90" xfId="0" applyFont="1" applyFill="1" applyBorder="1" applyAlignment="1" applyProtection="1">
      <alignment horizontal="center" vertical="center"/>
      <protection hidden="1"/>
    </xf>
    <xf numFmtId="0" fontId="14" fillId="37" borderId="51" xfId="0" applyFont="1" applyFill="1" applyBorder="1" applyAlignment="1" applyProtection="1">
      <alignment horizontal="center"/>
      <protection hidden="1"/>
    </xf>
    <xf numFmtId="0" fontId="14" fillId="37" borderId="70" xfId="0" applyFont="1" applyFill="1" applyBorder="1" applyAlignment="1" applyProtection="1">
      <alignment horizontal="center"/>
      <protection hidden="1"/>
    </xf>
    <xf numFmtId="0" fontId="14" fillId="37" borderId="52" xfId="0" applyFont="1" applyFill="1" applyBorder="1" applyAlignment="1" applyProtection="1">
      <alignment horizontal="center"/>
      <protection hidden="1"/>
    </xf>
    <xf numFmtId="0" fontId="15" fillId="33" borderId="49" xfId="0" applyFont="1" applyFill="1" applyBorder="1" applyAlignment="1" applyProtection="1">
      <alignment horizontal="center" vertical="center"/>
      <protection hidden="1"/>
    </xf>
    <xf numFmtId="0" fontId="15" fillId="33" borderId="28" xfId="0" applyFont="1" applyFill="1" applyBorder="1" applyAlignment="1" applyProtection="1">
      <alignment horizontal="center" vertical="center"/>
      <protection hidden="1"/>
    </xf>
    <xf numFmtId="0" fontId="6" fillId="37" borderId="103" xfId="0" applyFont="1" applyFill="1" applyBorder="1" applyAlignment="1" applyProtection="1">
      <alignment horizontal="left" vertical="center" wrapText="1"/>
      <protection hidden="1"/>
    </xf>
    <xf numFmtId="0" fontId="6" fillId="37" borderId="104" xfId="0" applyFont="1" applyFill="1" applyBorder="1" applyAlignment="1" applyProtection="1">
      <alignment horizontal="left" vertical="center"/>
      <protection hidden="1"/>
    </xf>
    <xf numFmtId="0" fontId="6" fillId="37" borderId="66" xfId="0" applyFont="1" applyFill="1" applyBorder="1" applyAlignment="1" applyProtection="1">
      <alignment horizontal="left" vertical="center"/>
      <protection hidden="1"/>
    </xf>
    <xf numFmtId="0" fontId="42" fillId="37" borderId="27" xfId="0" applyFont="1" applyFill="1" applyBorder="1" applyAlignment="1" applyProtection="1">
      <alignment horizontal="center" vertical="center"/>
      <protection hidden="1"/>
    </xf>
    <xf numFmtId="0" fontId="42" fillId="37" borderId="0" xfId="0" applyFont="1" applyFill="1" applyAlignment="1" applyProtection="1">
      <alignment horizontal="center" vertical="center"/>
      <protection hidden="1"/>
    </xf>
    <xf numFmtId="0" fontId="42" fillId="37" borderId="110" xfId="0" applyFont="1" applyFill="1" applyBorder="1" applyAlignment="1" applyProtection="1">
      <alignment horizontal="center" vertical="center"/>
      <protection hidden="1"/>
    </xf>
    <xf numFmtId="0" fontId="42" fillId="37" borderId="26" xfId="0" applyFont="1" applyFill="1" applyBorder="1" applyAlignment="1" applyProtection="1">
      <alignment horizontal="center" vertical="center"/>
      <protection hidden="1"/>
    </xf>
    <xf numFmtId="0" fontId="42" fillId="37" borderId="85" xfId="0" applyFont="1" applyFill="1" applyBorder="1" applyAlignment="1" applyProtection="1">
      <alignment horizontal="center" vertical="center"/>
      <protection hidden="1"/>
    </xf>
    <xf numFmtId="0" fontId="42" fillId="37" borderId="107" xfId="0" applyFont="1" applyFill="1" applyBorder="1" applyAlignment="1" applyProtection="1">
      <alignment horizontal="center" vertical="center"/>
      <protection hidden="1"/>
    </xf>
    <xf numFmtId="0" fontId="42" fillId="37" borderId="99" xfId="0" applyFont="1" applyFill="1" applyBorder="1" applyAlignment="1" applyProtection="1">
      <alignment horizontal="center" vertical="center"/>
      <protection hidden="1"/>
    </xf>
    <xf numFmtId="0" fontId="42" fillId="37" borderId="56" xfId="0" applyFont="1" applyFill="1" applyBorder="1" applyAlignment="1" applyProtection="1">
      <alignment horizontal="center" vertical="center"/>
      <protection hidden="1"/>
    </xf>
    <xf numFmtId="0" fontId="42" fillId="37" borderId="109" xfId="0" applyFont="1" applyFill="1" applyBorder="1" applyAlignment="1" applyProtection="1">
      <alignment horizontal="center" vertical="center"/>
      <protection hidden="1"/>
    </xf>
    <xf numFmtId="0" fontId="14" fillId="37" borderId="66" xfId="0" applyFont="1" applyFill="1" applyBorder="1" applyAlignment="1" applyProtection="1">
      <alignment horizontal="center" vertical="center"/>
      <protection hidden="1"/>
    </xf>
    <xf numFmtId="0" fontId="15" fillId="37" borderId="56" xfId="0" applyFont="1" applyFill="1" applyBorder="1" applyAlignment="1" applyProtection="1">
      <alignment horizontal="left" vertical="center"/>
      <protection hidden="1"/>
    </xf>
    <xf numFmtId="0" fontId="15" fillId="37" borderId="57" xfId="0" applyFont="1" applyFill="1" applyBorder="1" applyAlignment="1" applyProtection="1">
      <alignment horizontal="left" vertical="center"/>
      <protection hidden="1"/>
    </xf>
    <xf numFmtId="0" fontId="15" fillId="37" borderId="85" xfId="0" applyFont="1" applyFill="1" applyBorder="1" applyAlignment="1" applyProtection="1">
      <alignment horizontal="left" vertical="center"/>
      <protection hidden="1"/>
    </xf>
    <xf numFmtId="0" fontId="15" fillId="37" borderId="90" xfId="0" applyFont="1" applyFill="1" applyBorder="1" applyAlignment="1" applyProtection="1">
      <alignment horizontal="left" vertical="center"/>
      <protection hidden="1"/>
    </xf>
    <xf numFmtId="0" fontId="15" fillId="37" borderId="25" xfId="0" applyFont="1" applyFill="1" applyBorder="1" applyAlignment="1" applyProtection="1">
      <alignment horizontal="center" vertical="center"/>
      <protection hidden="1"/>
    </xf>
    <xf numFmtId="0" fontId="15" fillId="37" borderId="86" xfId="0" applyFont="1" applyFill="1" applyBorder="1" applyAlignment="1" applyProtection="1">
      <alignment horizontal="center" vertical="center"/>
      <protection hidden="1"/>
    </xf>
    <xf numFmtId="0" fontId="15" fillId="37" borderId="89" xfId="0" applyFont="1" applyFill="1" applyBorder="1" applyAlignment="1" applyProtection="1">
      <alignment horizontal="center" vertical="center"/>
      <protection hidden="1"/>
    </xf>
    <xf numFmtId="0" fontId="15" fillId="37" borderId="27" xfId="0" applyFont="1" applyFill="1" applyBorder="1" applyAlignment="1" applyProtection="1">
      <alignment horizontal="center" vertical="center"/>
      <protection hidden="1"/>
    </xf>
    <xf numFmtId="0" fontId="15" fillId="37" borderId="0" xfId="0" applyFont="1" applyFill="1" applyAlignment="1" applyProtection="1">
      <alignment horizontal="center" vertical="center"/>
      <protection hidden="1"/>
    </xf>
    <xf numFmtId="0" fontId="15" fillId="37" borderId="58" xfId="0" applyFont="1" applyFill="1" applyBorder="1" applyAlignment="1" applyProtection="1">
      <alignment horizontal="center" vertical="center"/>
      <protection hidden="1"/>
    </xf>
    <xf numFmtId="0" fontId="18" fillId="37" borderId="112" xfId="0" applyFont="1" applyFill="1" applyBorder="1" applyAlignment="1" applyProtection="1">
      <alignment horizontal="center" vertical="center"/>
      <protection hidden="1"/>
    </xf>
    <xf numFmtId="0" fontId="18" fillId="37" borderId="113" xfId="0" applyFont="1" applyFill="1" applyBorder="1" applyAlignment="1" applyProtection="1">
      <alignment horizontal="center" vertical="center"/>
      <protection hidden="1"/>
    </xf>
    <xf numFmtId="0" fontId="18" fillId="37" borderId="88" xfId="0" applyFont="1" applyFill="1" applyBorder="1" applyAlignment="1" applyProtection="1">
      <alignment horizontal="center" vertical="center"/>
      <protection hidden="1"/>
    </xf>
    <xf numFmtId="0" fontId="14" fillId="37" borderId="4" xfId="0" applyFont="1" applyFill="1" applyBorder="1" applyAlignment="1" applyProtection="1">
      <alignment horizontal="center"/>
      <protection hidden="1"/>
    </xf>
    <xf numFmtId="0" fontId="14" fillId="37" borderId="5" xfId="0" applyFont="1" applyFill="1" applyBorder="1" applyAlignment="1" applyProtection="1">
      <alignment horizontal="center"/>
      <protection hidden="1"/>
    </xf>
    <xf numFmtId="0" fontId="14" fillId="37" borderId="20" xfId="0" applyFont="1" applyFill="1" applyBorder="1" applyAlignment="1" applyProtection="1">
      <alignment horizontal="center"/>
      <protection hidden="1"/>
    </xf>
    <xf numFmtId="49" fontId="40" fillId="33" borderId="0" xfId="41" applyNumberFormat="1" applyFont="1" applyFill="1" applyAlignment="1" applyProtection="1">
      <alignment horizontal="center" vertical="center"/>
      <protection hidden="1"/>
    </xf>
    <xf numFmtId="0" fontId="45" fillId="0" borderId="0" xfId="43" applyFont="1" applyAlignment="1" applyProtection="1">
      <alignment horizontal="left"/>
      <protection hidden="1"/>
    </xf>
    <xf numFmtId="0" fontId="8" fillId="0" borderId="0" xfId="42" applyFont="1" applyAlignment="1" applyProtection="1">
      <alignment horizontal="left"/>
      <protection hidden="1"/>
    </xf>
    <xf numFmtId="0" fontId="8" fillId="0" borderId="0" xfId="43" applyFont="1" applyAlignment="1" applyProtection="1">
      <alignment horizontal="left"/>
      <protection hidden="1"/>
    </xf>
    <xf numFmtId="0" fontId="18" fillId="37" borderId="112" xfId="0" applyFont="1" applyFill="1" applyBorder="1" applyAlignment="1" applyProtection="1">
      <alignment horizontal="center"/>
      <protection hidden="1"/>
    </xf>
    <xf numFmtId="0" fontId="18" fillId="37" borderId="113" xfId="0" applyFont="1" applyFill="1" applyBorder="1" applyAlignment="1" applyProtection="1">
      <alignment horizontal="center"/>
      <protection hidden="1"/>
    </xf>
    <xf numFmtId="0" fontId="18" fillId="37" borderId="88" xfId="0" applyFont="1" applyFill="1" applyBorder="1" applyAlignment="1" applyProtection="1">
      <alignment horizontal="center"/>
      <protection hidden="1"/>
    </xf>
    <xf numFmtId="0" fontId="6" fillId="37" borderId="0" xfId="0" applyFont="1" applyFill="1" applyAlignment="1" applyProtection="1">
      <alignment horizontal="center" vertical="center"/>
      <protection hidden="1"/>
    </xf>
    <xf numFmtId="0" fontId="6" fillId="37" borderId="110" xfId="0" applyFont="1" applyFill="1" applyBorder="1" applyAlignment="1" applyProtection="1">
      <alignment horizontal="center" vertical="center"/>
      <protection hidden="1"/>
    </xf>
    <xf numFmtId="0" fontId="6" fillId="37" borderId="27" xfId="0" applyFont="1" applyFill="1" applyBorder="1" applyAlignment="1" applyProtection="1">
      <alignment horizontal="center" vertical="center"/>
      <protection hidden="1"/>
    </xf>
    <xf numFmtId="0" fontId="6" fillId="37" borderId="26" xfId="0" applyFont="1" applyFill="1" applyBorder="1" applyAlignment="1" applyProtection="1">
      <alignment horizontal="center" vertical="center"/>
      <protection hidden="1"/>
    </xf>
    <xf numFmtId="0" fontId="6" fillId="37" borderId="85" xfId="0" applyFont="1" applyFill="1" applyBorder="1" applyAlignment="1" applyProtection="1">
      <alignment horizontal="center" vertical="center"/>
      <protection hidden="1"/>
    </xf>
    <xf numFmtId="0" fontId="6" fillId="37" borderId="107" xfId="0" applyFont="1" applyFill="1" applyBorder="1" applyAlignment="1" applyProtection="1">
      <alignment horizontal="center" vertical="center"/>
      <protection hidden="1"/>
    </xf>
    <xf numFmtId="0" fontId="6" fillId="37" borderId="56" xfId="0" applyFont="1" applyFill="1" applyBorder="1" applyAlignment="1" applyProtection="1">
      <alignment horizontal="center" vertical="center"/>
      <protection hidden="1"/>
    </xf>
    <xf numFmtId="0" fontId="6" fillId="37" borderId="109" xfId="0" applyFont="1" applyFill="1" applyBorder="1" applyAlignment="1" applyProtection="1">
      <alignment horizontal="center" vertical="center"/>
      <protection hidden="1"/>
    </xf>
    <xf numFmtId="0" fontId="13" fillId="37" borderId="51" xfId="0" applyFont="1" applyFill="1" applyBorder="1" applyAlignment="1" applyProtection="1">
      <alignment horizontal="center"/>
      <protection hidden="1"/>
    </xf>
    <xf numFmtId="0" fontId="6" fillId="37" borderId="16" xfId="0" applyFont="1" applyFill="1" applyBorder="1" applyAlignment="1" applyProtection="1">
      <alignment horizontal="left" vertical="center"/>
      <protection hidden="1"/>
    </xf>
    <xf numFmtId="0" fontId="6" fillId="37" borderId="70" xfId="0" applyFont="1" applyFill="1" applyBorder="1" applyAlignment="1" applyProtection="1">
      <alignment horizontal="left" vertical="center"/>
      <protection hidden="1"/>
    </xf>
    <xf numFmtId="0" fontId="6" fillId="36" borderId="138" xfId="0" applyFont="1" applyFill="1" applyBorder="1" applyAlignment="1" applyProtection="1">
      <alignment horizontal="left" vertical="center"/>
      <protection hidden="1"/>
    </xf>
    <xf numFmtId="0" fontId="6" fillId="37" borderId="16" xfId="0" applyFont="1" applyFill="1" applyBorder="1" applyAlignment="1" applyProtection="1">
      <alignment horizontal="center" vertical="center"/>
      <protection hidden="1"/>
    </xf>
    <xf numFmtId="0" fontId="6" fillId="37" borderId="65" xfId="0" applyFont="1" applyFill="1" applyBorder="1" applyAlignment="1" applyProtection="1">
      <alignment horizontal="center" vertical="center"/>
      <protection hidden="1"/>
    </xf>
    <xf numFmtId="0" fontId="6" fillId="37" borderId="79" xfId="0" applyFont="1" applyFill="1" applyBorder="1" applyAlignment="1" applyProtection="1">
      <alignment horizontal="center" vertical="center"/>
      <protection hidden="1"/>
    </xf>
    <xf numFmtId="0" fontId="6" fillId="0" borderId="108" xfId="41" applyFont="1" applyBorder="1" applyAlignment="1" applyProtection="1">
      <alignment horizontal="left" vertical="center"/>
      <protection locked="0" hidden="1"/>
    </xf>
    <xf numFmtId="0" fontId="21" fillId="0" borderId="108" xfId="41" applyBorder="1" applyAlignment="1" applyProtection="1">
      <alignment vertical="center"/>
      <protection locked="0" hidden="1"/>
    </xf>
    <xf numFmtId="0" fontId="6" fillId="0" borderId="100" xfId="41" applyFont="1" applyBorder="1" applyAlignment="1" applyProtection="1">
      <alignment horizontal="left" vertical="center"/>
      <protection locked="0" hidden="1"/>
    </xf>
    <xf numFmtId="0" fontId="21" fillId="0" borderId="100" xfId="41" applyBorder="1" applyAlignment="1" applyProtection="1">
      <alignment vertical="center"/>
      <protection locked="0" hidden="1"/>
    </xf>
    <xf numFmtId="0" fontId="42" fillId="37" borderId="57" xfId="0" applyFont="1" applyFill="1" applyBorder="1" applyAlignment="1" applyProtection="1">
      <alignment horizontal="center" vertical="center"/>
      <protection hidden="1"/>
    </xf>
    <xf numFmtId="0" fontId="42" fillId="37" borderId="58" xfId="0" applyFont="1" applyFill="1" applyBorder="1" applyAlignment="1" applyProtection="1">
      <alignment horizontal="center" vertical="center"/>
      <protection hidden="1"/>
    </xf>
    <xf numFmtId="0" fontId="42" fillId="37" borderId="90" xfId="0" applyFont="1" applyFill="1" applyBorder="1" applyAlignment="1" applyProtection="1">
      <alignment horizontal="center" vertical="center"/>
      <protection hidden="1"/>
    </xf>
    <xf numFmtId="0" fontId="14" fillId="33" borderId="49" xfId="0" applyFont="1" applyFill="1" applyBorder="1" applyAlignment="1" applyProtection="1">
      <alignment horizontal="left" vertical="center" wrapText="1"/>
      <protection hidden="1"/>
    </xf>
    <xf numFmtId="0" fontId="14" fillId="33" borderId="92" xfId="0" applyFont="1" applyFill="1" applyBorder="1" applyAlignment="1" applyProtection="1">
      <alignment horizontal="left" vertical="center"/>
      <protection hidden="1"/>
    </xf>
    <xf numFmtId="0" fontId="6" fillId="0" borderId="64" xfId="0" applyFont="1" applyBorder="1" applyAlignment="1" applyProtection="1">
      <alignment horizontal="left" vertical="center" wrapText="1"/>
      <protection hidden="1"/>
    </xf>
    <xf numFmtId="0" fontId="6" fillId="0" borderId="67" xfId="0" applyFont="1" applyBorder="1" applyAlignment="1" applyProtection="1">
      <alignment horizontal="left" vertical="center" wrapText="1"/>
      <protection hidden="1"/>
    </xf>
    <xf numFmtId="0" fontId="18" fillId="33" borderId="49" xfId="0" applyFont="1" applyFill="1" applyBorder="1" applyAlignment="1" applyProtection="1">
      <alignment horizontal="center" vertical="center" wrapText="1"/>
      <protection hidden="1"/>
    </xf>
    <xf numFmtId="0" fontId="8" fillId="33" borderId="28" xfId="0" applyFont="1" applyFill="1" applyBorder="1" applyAlignment="1" applyProtection="1">
      <alignment horizontal="center" vertical="center"/>
      <protection hidden="1"/>
    </xf>
    <xf numFmtId="0" fontId="8" fillId="33" borderId="92" xfId="0" applyFont="1" applyFill="1" applyBorder="1" applyAlignment="1" applyProtection="1">
      <alignment horizontal="center" vertical="center"/>
      <protection hidden="1"/>
    </xf>
    <xf numFmtId="0" fontId="6" fillId="0" borderId="15" xfId="0" applyFont="1" applyBorder="1" applyAlignment="1" applyProtection="1">
      <alignment horizontal="left" vertical="center" wrapText="1"/>
      <protection hidden="1"/>
    </xf>
    <xf numFmtId="0" fontId="6" fillId="0" borderId="64" xfId="0" applyFont="1" applyBorder="1" applyAlignment="1" applyProtection="1">
      <alignment horizontal="left" vertical="center"/>
      <protection hidden="1"/>
    </xf>
    <xf numFmtId="0" fontId="6" fillId="0" borderId="67" xfId="0" applyFont="1" applyBorder="1" applyAlignment="1" applyProtection="1">
      <alignment horizontal="left" vertical="center"/>
      <protection hidden="1"/>
    </xf>
    <xf numFmtId="0" fontId="18" fillId="37" borderId="26" xfId="37" applyFont="1" applyFill="1" applyBorder="1" applyAlignment="1" applyProtection="1">
      <alignment horizontal="center"/>
      <protection hidden="1"/>
    </xf>
    <xf numFmtId="0" fontId="18" fillId="37" borderId="85" xfId="37" applyFont="1" applyFill="1" applyBorder="1" applyAlignment="1" applyProtection="1">
      <alignment horizontal="center"/>
      <protection hidden="1"/>
    </xf>
    <xf numFmtId="0" fontId="18" fillId="37" borderId="90" xfId="37" applyFont="1" applyFill="1" applyBorder="1" applyAlignment="1" applyProtection="1">
      <alignment horizontal="center"/>
      <protection hidden="1"/>
    </xf>
    <xf numFmtId="0" fontId="43" fillId="33" borderId="24" xfId="0" applyFont="1" applyFill="1" applyBorder="1" applyAlignment="1" applyProtection="1">
      <alignment horizontal="center" vertical="center"/>
      <protection hidden="1"/>
    </xf>
    <xf numFmtId="0" fontId="43" fillId="33" borderId="86" xfId="0" applyFont="1" applyFill="1" applyBorder="1" applyAlignment="1" applyProtection="1">
      <alignment horizontal="center" vertical="center"/>
      <protection hidden="1"/>
    </xf>
    <xf numFmtId="0" fontId="43" fillId="33" borderId="134" xfId="0" applyFont="1" applyFill="1" applyBorder="1" applyAlignment="1" applyProtection="1">
      <alignment horizontal="center" vertical="center"/>
      <protection hidden="1"/>
    </xf>
    <xf numFmtId="0" fontId="43" fillId="33" borderId="85" xfId="0" applyFont="1" applyFill="1" applyBorder="1" applyAlignment="1" applyProtection="1">
      <alignment horizontal="center" vertical="center"/>
      <protection hidden="1"/>
    </xf>
    <xf numFmtId="0" fontId="15" fillId="37" borderId="25" xfId="0" applyFont="1" applyFill="1" applyBorder="1" applyAlignment="1" applyProtection="1">
      <alignment horizontal="center" vertical="center" wrapText="1"/>
      <protection hidden="1"/>
    </xf>
    <xf numFmtId="0" fontId="18" fillId="37" borderId="107" xfId="37" applyFont="1" applyFill="1" applyBorder="1" applyAlignment="1" applyProtection="1">
      <alignment horizontal="center"/>
      <protection hidden="1"/>
    </xf>
    <xf numFmtId="0" fontId="14" fillId="33" borderId="49" xfId="0" applyFont="1" applyFill="1" applyBorder="1" applyAlignment="1" applyProtection="1">
      <alignment vertical="center" wrapText="1"/>
      <protection hidden="1"/>
    </xf>
    <xf numFmtId="0" fontId="14" fillId="33" borderId="92" xfId="0" applyFont="1" applyFill="1" applyBorder="1" applyAlignment="1" applyProtection="1">
      <alignment vertical="center"/>
      <protection hidden="1"/>
    </xf>
    <xf numFmtId="0" fontId="6" fillId="37" borderId="51" xfId="37" applyFont="1" applyFill="1" applyBorder="1" applyAlignment="1" applyProtection="1">
      <alignment horizontal="left" vertical="center"/>
      <protection hidden="1"/>
    </xf>
    <xf numFmtId="0" fontId="6" fillId="37" borderId="70" xfId="37" applyFont="1" applyFill="1" applyBorder="1" applyAlignment="1" applyProtection="1">
      <alignment horizontal="left" vertical="center"/>
      <protection hidden="1"/>
    </xf>
    <xf numFmtId="0" fontId="6" fillId="37" borderId="52" xfId="37" applyFont="1" applyFill="1" applyBorder="1" applyAlignment="1" applyProtection="1">
      <alignment horizontal="left" vertical="center"/>
      <protection hidden="1"/>
    </xf>
  </cellXfs>
  <cellStyles count="95">
    <cellStyle name="20 % - Akzent1" xfId="1" builtinId="30" customBuiltin="1"/>
    <cellStyle name="20 % - Akzent1 2" xfId="52" xr:uid="{00000000-0005-0000-0000-000001000000}"/>
    <cellStyle name="20 % - Akzent1 2 2" xfId="80" xr:uid="{00000000-0005-0000-0000-000002000000}"/>
    <cellStyle name="20 % - Akzent1 3" xfId="66" xr:uid="{00000000-0005-0000-0000-000003000000}"/>
    <cellStyle name="20 % - Akzent2" xfId="2" builtinId="34" customBuiltin="1"/>
    <cellStyle name="20 % - Akzent2 2" xfId="53" xr:uid="{00000000-0005-0000-0000-000005000000}"/>
    <cellStyle name="20 % - Akzent2 2 2" xfId="81" xr:uid="{00000000-0005-0000-0000-000006000000}"/>
    <cellStyle name="20 % - Akzent2 3" xfId="67" xr:uid="{00000000-0005-0000-0000-000007000000}"/>
    <cellStyle name="20 % - Akzent3" xfId="3" builtinId="38" customBuiltin="1"/>
    <cellStyle name="20 % - Akzent3 2" xfId="54" xr:uid="{00000000-0005-0000-0000-000009000000}"/>
    <cellStyle name="20 % - Akzent3 2 2" xfId="82" xr:uid="{00000000-0005-0000-0000-00000A000000}"/>
    <cellStyle name="20 % - Akzent3 3" xfId="68" xr:uid="{00000000-0005-0000-0000-00000B000000}"/>
    <cellStyle name="20 % - Akzent4" xfId="4" builtinId="42" customBuiltin="1"/>
    <cellStyle name="20 % - Akzent4 2" xfId="55" xr:uid="{00000000-0005-0000-0000-00000D000000}"/>
    <cellStyle name="20 % - Akzent4 2 2" xfId="83" xr:uid="{00000000-0005-0000-0000-00000E000000}"/>
    <cellStyle name="20 % - Akzent4 3" xfId="69" xr:uid="{00000000-0005-0000-0000-00000F000000}"/>
    <cellStyle name="20 % - Akzent5" xfId="5" builtinId="46" customBuiltin="1"/>
    <cellStyle name="20 % - Akzent5 2" xfId="56" xr:uid="{00000000-0005-0000-0000-000011000000}"/>
    <cellStyle name="20 % - Akzent5 2 2" xfId="84" xr:uid="{00000000-0005-0000-0000-000012000000}"/>
    <cellStyle name="20 % - Akzent5 3" xfId="70" xr:uid="{00000000-0005-0000-0000-000013000000}"/>
    <cellStyle name="20 % - Akzent6" xfId="6" builtinId="50" customBuiltin="1"/>
    <cellStyle name="20 % - Akzent6 2" xfId="57" xr:uid="{00000000-0005-0000-0000-000015000000}"/>
    <cellStyle name="20 % - Akzent6 2 2" xfId="85" xr:uid="{00000000-0005-0000-0000-000016000000}"/>
    <cellStyle name="20 % - Akzent6 3" xfId="71" xr:uid="{00000000-0005-0000-0000-000017000000}"/>
    <cellStyle name="40 % - Akzent1" xfId="7" builtinId="31" customBuiltin="1"/>
    <cellStyle name="40 % - Akzent1 2" xfId="58" xr:uid="{00000000-0005-0000-0000-000019000000}"/>
    <cellStyle name="40 % - Akzent1 2 2" xfId="86" xr:uid="{00000000-0005-0000-0000-00001A000000}"/>
    <cellStyle name="40 % - Akzent1 3" xfId="72" xr:uid="{00000000-0005-0000-0000-00001B000000}"/>
    <cellStyle name="40 % - Akzent2" xfId="8" builtinId="35" customBuiltin="1"/>
    <cellStyle name="40 % - Akzent2 2" xfId="59" xr:uid="{00000000-0005-0000-0000-00001D000000}"/>
    <cellStyle name="40 % - Akzent2 2 2" xfId="87" xr:uid="{00000000-0005-0000-0000-00001E000000}"/>
    <cellStyle name="40 % - Akzent2 3" xfId="73" xr:uid="{00000000-0005-0000-0000-00001F000000}"/>
    <cellStyle name="40 % - Akzent3" xfId="9" builtinId="39" customBuiltin="1"/>
    <cellStyle name="40 % - Akzent3 2" xfId="60" xr:uid="{00000000-0005-0000-0000-000021000000}"/>
    <cellStyle name="40 % - Akzent3 2 2" xfId="88" xr:uid="{00000000-0005-0000-0000-000022000000}"/>
    <cellStyle name="40 % - Akzent3 3" xfId="74" xr:uid="{00000000-0005-0000-0000-000023000000}"/>
    <cellStyle name="40 % - Akzent4" xfId="10" builtinId="43" customBuiltin="1"/>
    <cellStyle name="40 % - Akzent4 2" xfId="61" xr:uid="{00000000-0005-0000-0000-000025000000}"/>
    <cellStyle name="40 % - Akzent4 2 2" xfId="89" xr:uid="{00000000-0005-0000-0000-000026000000}"/>
    <cellStyle name="40 % - Akzent4 3" xfId="75" xr:uid="{00000000-0005-0000-0000-000027000000}"/>
    <cellStyle name="40 % - Akzent5" xfId="11" builtinId="47" customBuiltin="1"/>
    <cellStyle name="40 % - Akzent5 2" xfId="62" xr:uid="{00000000-0005-0000-0000-000029000000}"/>
    <cellStyle name="40 % - Akzent5 2 2" xfId="90" xr:uid="{00000000-0005-0000-0000-00002A000000}"/>
    <cellStyle name="40 % - Akzent5 3" xfId="76" xr:uid="{00000000-0005-0000-0000-00002B000000}"/>
    <cellStyle name="40 % - Akzent6" xfId="12" builtinId="51" customBuiltin="1"/>
    <cellStyle name="40 % - Akzent6 2" xfId="63" xr:uid="{00000000-0005-0000-0000-00002D000000}"/>
    <cellStyle name="40 % - Akzent6 2 2" xfId="91" xr:uid="{00000000-0005-0000-0000-00002E000000}"/>
    <cellStyle name="40 % - Akzent6 3" xfId="77" xr:uid="{00000000-0005-0000-0000-00002F000000}"/>
    <cellStyle name="60 % - Akzent1" xfId="13" builtinId="32" customBuiltin="1"/>
    <cellStyle name="60 % - Akzent2" xfId="14" builtinId="36" customBuiltin="1"/>
    <cellStyle name="60 % - Akzent3" xfId="15" builtinId="40" customBuiltin="1"/>
    <cellStyle name="60 % - Akzent4" xfId="16" builtinId="44" customBuiltin="1"/>
    <cellStyle name="60 % - Akzent5" xfId="17" builtinId="48" customBuiltin="1"/>
    <cellStyle name="60 % - Akzent6" xfId="18" builtinId="52" customBuiltin="1"/>
    <cellStyle name="Akzent1" xfId="19" builtinId="29" customBuiltin="1"/>
    <cellStyle name="Akzent2" xfId="20" builtinId="33" customBuiltin="1"/>
    <cellStyle name="Akzent3" xfId="21" builtinId="37" customBuiltin="1"/>
    <cellStyle name="Akzent4" xfId="22" builtinId="41" customBuiltin="1"/>
    <cellStyle name="Akzent5" xfId="23" builtinId="45" customBuiltin="1"/>
    <cellStyle name="Akzent6" xfId="24" builtinId="49" customBuiltin="1"/>
    <cellStyle name="Ausgabe" xfId="25" builtinId="21" customBuiltin="1"/>
    <cellStyle name="Berechnung" xfId="26" builtinId="22" customBuiltin="1"/>
    <cellStyle name="Eingabe" xfId="27" builtinId="20" customBuiltin="1"/>
    <cellStyle name="Ergebnis" xfId="28" builtinId="25" customBuiltin="1"/>
    <cellStyle name="Erklärender Text" xfId="29" builtinId="53" customBuiltin="1"/>
    <cellStyle name="Gut" xfId="30" builtinId="26" customBuiltin="1"/>
    <cellStyle name="Neutral" xfId="31" builtinId="28" customBuiltin="1"/>
    <cellStyle name="Normal 2" xfId="32" xr:uid="{00000000-0005-0000-0000-000043000000}"/>
    <cellStyle name="Normal 2 2" xfId="33" xr:uid="{00000000-0005-0000-0000-000044000000}"/>
    <cellStyle name="Normal 3" xfId="34" xr:uid="{00000000-0005-0000-0000-000045000000}"/>
    <cellStyle name="Notiz 2" xfId="35" xr:uid="{00000000-0005-0000-0000-000046000000}"/>
    <cellStyle name="Notiz 2 2" xfId="64" xr:uid="{00000000-0005-0000-0000-000047000000}"/>
    <cellStyle name="Notiz 2 2 2" xfId="92" xr:uid="{00000000-0005-0000-0000-000048000000}"/>
    <cellStyle name="Notiz 2 3" xfId="78" xr:uid="{00000000-0005-0000-0000-000049000000}"/>
    <cellStyle name="Schlecht" xfId="36" builtinId="27" customBuiltin="1"/>
    <cellStyle name="Standard" xfId="0" builtinId="0"/>
    <cellStyle name="Standard 2" xfId="37" xr:uid="{00000000-0005-0000-0000-00004C000000}"/>
    <cellStyle name="Standard 3" xfId="38" xr:uid="{00000000-0005-0000-0000-00004D000000}"/>
    <cellStyle name="Standard 4" xfId="39" xr:uid="{00000000-0005-0000-0000-00004E000000}"/>
    <cellStyle name="Standard 5" xfId="40" xr:uid="{00000000-0005-0000-0000-00004F000000}"/>
    <cellStyle name="Standard 6" xfId="41" xr:uid="{00000000-0005-0000-0000-000050000000}"/>
    <cellStyle name="Standard 6 2" xfId="65" xr:uid="{00000000-0005-0000-0000-000051000000}"/>
    <cellStyle name="Standard 6 2 2" xfId="93" xr:uid="{00000000-0005-0000-0000-000052000000}"/>
    <cellStyle name="Standard 6 3" xfId="79" xr:uid="{00000000-0005-0000-0000-000053000000}"/>
    <cellStyle name="Standard 7" xfId="42" xr:uid="{00000000-0005-0000-0000-000054000000}"/>
    <cellStyle name="Standard 7 2" xfId="43" xr:uid="{00000000-0005-0000-0000-000055000000}"/>
    <cellStyle name="Standard 8" xfId="94" xr:uid="{00000000-0005-0000-0000-000056000000}"/>
    <cellStyle name="Überschrift" xfId="44" builtinId="15" customBuiltin="1"/>
    <cellStyle name="Überschrift 1" xfId="45" builtinId="16" customBuiltin="1"/>
    <cellStyle name="Überschrift 2" xfId="46" builtinId="17" customBuiltin="1"/>
    <cellStyle name="Überschrift 3" xfId="47" builtinId="18" customBuiltin="1"/>
    <cellStyle name="Überschrift 4" xfId="48" builtinId="19" customBuiltin="1"/>
    <cellStyle name="Verknüpfte Zelle" xfId="49" builtinId="24" customBuiltin="1"/>
    <cellStyle name="Warnender Text" xfId="50" builtinId="11" customBuiltin="1"/>
    <cellStyle name="Zelle überprüfen" xfId="51" builtinId="23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96.png"/><Relationship Id="rId13" Type="http://schemas.openxmlformats.org/officeDocument/2006/relationships/image" Target="../media/image5.png"/><Relationship Id="rId3" Type="http://schemas.openxmlformats.org/officeDocument/2006/relationships/image" Target="../media/image91.png"/><Relationship Id="rId7" Type="http://schemas.openxmlformats.org/officeDocument/2006/relationships/image" Target="../media/image95.png"/><Relationship Id="rId12" Type="http://schemas.openxmlformats.org/officeDocument/2006/relationships/image" Target="../media/image76.png"/><Relationship Id="rId2" Type="http://schemas.openxmlformats.org/officeDocument/2006/relationships/image" Target="../media/image90.png"/><Relationship Id="rId16" Type="http://schemas.openxmlformats.org/officeDocument/2006/relationships/image" Target="../media/image85.png"/><Relationship Id="rId1" Type="http://schemas.openxmlformats.org/officeDocument/2006/relationships/image" Target="../media/image89.png"/><Relationship Id="rId6" Type="http://schemas.openxmlformats.org/officeDocument/2006/relationships/image" Target="../media/image94.png"/><Relationship Id="rId11" Type="http://schemas.openxmlformats.org/officeDocument/2006/relationships/image" Target="../media/image98.png"/><Relationship Id="rId5" Type="http://schemas.openxmlformats.org/officeDocument/2006/relationships/image" Target="../media/image93.png"/><Relationship Id="rId15" Type="http://schemas.openxmlformats.org/officeDocument/2006/relationships/image" Target="../media/image99.png"/><Relationship Id="rId10" Type="http://schemas.openxmlformats.org/officeDocument/2006/relationships/image" Target="../media/image97.png"/><Relationship Id="rId4" Type="http://schemas.openxmlformats.org/officeDocument/2006/relationships/image" Target="../media/image92.png"/><Relationship Id="rId9" Type="http://schemas.openxmlformats.org/officeDocument/2006/relationships/image" Target="../media/image77.png"/><Relationship Id="rId14" Type="http://schemas.openxmlformats.org/officeDocument/2006/relationships/image" Target="../media/image84.pn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96.png"/><Relationship Id="rId13" Type="http://schemas.openxmlformats.org/officeDocument/2006/relationships/image" Target="../media/image5.png"/><Relationship Id="rId3" Type="http://schemas.openxmlformats.org/officeDocument/2006/relationships/image" Target="../media/image91.png"/><Relationship Id="rId7" Type="http://schemas.openxmlformats.org/officeDocument/2006/relationships/image" Target="../media/image95.png"/><Relationship Id="rId12" Type="http://schemas.openxmlformats.org/officeDocument/2006/relationships/image" Target="../media/image76.png"/><Relationship Id="rId2" Type="http://schemas.openxmlformats.org/officeDocument/2006/relationships/image" Target="../media/image90.png"/><Relationship Id="rId16" Type="http://schemas.openxmlformats.org/officeDocument/2006/relationships/image" Target="../media/image85.png"/><Relationship Id="rId1" Type="http://schemas.openxmlformats.org/officeDocument/2006/relationships/image" Target="../media/image100.png"/><Relationship Id="rId6" Type="http://schemas.openxmlformats.org/officeDocument/2006/relationships/image" Target="../media/image94.png"/><Relationship Id="rId11" Type="http://schemas.openxmlformats.org/officeDocument/2006/relationships/image" Target="../media/image101.png"/><Relationship Id="rId5" Type="http://schemas.openxmlformats.org/officeDocument/2006/relationships/image" Target="../media/image93.png"/><Relationship Id="rId15" Type="http://schemas.openxmlformats.org/officeDocument/2006/relationships/image" Target="../media/image99.png"/><Relationship Id="rId10" Type="http://schemas.openxmlformats.org/officeDocument/2006/relationships/image" Target="../media/image97.png"/><Relationship Id="rId4" Type="http://schemas.openxmlformats.org/officeDocument/2006/relationships/image" Target="../media/image92.png"/><Relationship Id="rId9" Type="http://schemas.openxmlformats.org/officeDocument/2006/relationships/image" Target="../media/image77.png"/><Relationship Id="rId14" Type="http://schemas.openxmlformats.org/officeDocument/2006/relationships/image" Target="../media/image84.pn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6.png"/><Relationship Id="rId13" Type="http://schemas.openxmlformats.org/officeDocument/2006/relationships/image" Target="../media/image5.png"/><Relationship Id="rId3" Type="http://schemas.openxmlformats.org/officeDocument/2006/relationships/image" Target="../media/image91.png"/><Relationship Id="rId7" Type="http://schemas.openxmlformats.org/officeDocument/2006/relationships/image" Target="../media/image95.png"/><Relationship Id="rId12" Type="http://schemas.openxmlformats.org/officeDocument/2006/relationships/image" Target="../media/image76.png"/><Relationship Id="rId2" Type="http://schemas.openxmlformats.org/officeDocument/2006/relationships/image" Target="../media/image90.png"/><Relationship Id="rId16" Type="http://schemas.openxmlformats.org/officeDocument/2006/relationships/image" Target="../media/image85.png"/><Relationship Id="rId1" Type="http://schemas.openxmlformats.org/officeDocument/2006/relationships/image" Target="../media/image102.png"/><Relationship Id="rId6" Type="http://schemas.openxmlformats.org/officeDocument/2006/relationships/image" Target="../media/image94.png"/><Relationship Id="rId11" Type="http://schemas.openxmlformats.org/officeDocument/2006/relationships/image" Target="../media/image103.png"/><Relationship Id="rId5" Type="http://schemas.openxmlformats.org/officeDocument/2006/relationships/image" Target="../media/image93.png"/><Relationship Id="rId15" Type="http://schemas.openxmlformats.org/officeDocument/2006/relationships/image" Target="../media/image104.png"/><Relationship Id="rId10" Type="http://schemas.openxmlformats.org/officeDocument/2006/relationships/image" Target="../media/image97.png"/><Relationship Id="rId4" Type="http://schemas.openxmlformats.org/officeDocument/2006/relationships/image" Target="../media/image92.png"/><Relationship Id="rId9" Type="http://schemas.openxmlformats.org/officeDocument/2006/relationships/image" Target="../media/image77.png"/><Relationship Id="rId14" Type="http://schemas.openxmlformats.org/officeDocument/2006/relationships/image" Target="../media/image84.png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image" Target="../media/image96.png"/><Relationship Id="rId13" Type="http://schemas.openxmlformats.org/officeDocument/2006/relationships/image" Target="../media/image5.png"/><Relationship Id="rId3" Type="http://schemas.openxmlformats.org/officeDocument/2006/relationships/image" Target="../media/image91.png"/><Relationship Id="rId7" Type="http://schemas.openxmlformats.org/officeDocument/2006/relationships/image" Target="../media/image95.png"/><Relationship Id="rId12" Type="http://schemas.openxmlformats.org/officeDocument/2006/relationships/image" Target="../media/image76.png"/><Relationship Id="rId2" Type="http://schemas.openxmlformats.org/officeDocument/2006/relationships/image" Target="../media/image90.png"/><Relationship Id="rId16" Type="http://schemas.openxmlformats.org/officeDocument/2006/relationships/image" Target="../media/image85.png"/><Relationship Id="rId1" Type="http://schemas.openxmlformats.org/officeDocument/2006/relationships/image" Target="../media/image105.png"/><Relationship Id="rId6" Type="http://schemas.openxmlformats.org/officeDocument/2006/relationships/image" Target="../media/image94.png"/><Relationship Id="rId11" Type="http://schemas.openxmlformats.org/officeDocument/2006/relationships/image" Target="../media/image106.png"/><Relationship Id="rId5" Type="http://schemas.openxmlformats.org/officeDocument/2006/relationships/image" Target="../media/image93.png"/><Relationship Id="rId15" Type="http://schemas.openxmlformats.org/officeDocument/2006/relationships/image" Target="../media/image104.png"/><Relationship Id="rId10" Type="http://schemas.openxmlformats.org/officeDocument/2006/relationships/image" Target="../media/image97.png"/><Relationship Id="rId4" Type="http://schemas.openxmlformats.org/officeDocument/2006/relationships/image" Target="../media/image92.png"/><Relationship Id="rId9" Type="http://schemas.openxmlformats.org/officeDocument/2006/relationships/image" Target="../media/image77.png"/><Relationship Id="rId14" Type="http://schemas.openxmlformats.org/officeDocument/2006/relationships/image" Target="../media/image84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13" Type="http://schemas.openxmlformats.org/officeDocument/2006/relationships/image" Target="../media/image14.png"/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12" Type="http://schemas.openxmlformats.org/officeDocument/2006/relationships/image" Target="../media/image13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11" Type="http://schemas.openxmlformats.org/officeDocument/2006/relationships/image" Target="../media/image12.png"/><Relationship Id="rId5" Type="http://schemas.openxmlformats.org/officeDocument/2006/relationships/image" Target="../media/image6.png"/><Relationship Id="rId10" Type="http://schemas.openxmlformats.org/officeDocument/2006/relationships/image" Target="../media/image11.png"/><Relationship Id="rId4" Type="http://schemas.openxmlformats.org/officeDocument/2006/relationships/image" Target="../media/image5.png"/><Relationship Id="rId9" Type="http://schemas.openxmlformats.org/officeDocument/2006/relationships/image" Target="../media/image10.png"/><Relationship Id="rId14" Type="http://schemas.openxmlformats.org/officeDocument/2006/relationships/image" Target="../media/image15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.png"/><Relationship Id="rId7" Type="http://schemas.openxmlformats.org/officeDocument/2006/relationships/image" Target="../media/image5.png"/><Relationship Id="rId2" Type="http://schemas.openxmlformats.org/officeDocument/2006/relationships/image" Target="../media/image16.png"/><Relationship Id="rId1" Type="http://schemas.openxmlformats.org/officeDocument/2006/relationships/image" Target="../media/image2.png"/><Relationship Id="rId6" Type="http://schemas.openxmlformats.org/officeDocument/2006/relationships/image" Target="../media/image4.png"/><Relationship Id="rId5" Type="http://schemas.openxmlformats.org/officeDocument/2006/relationships/image" Target="../media/image3.png"/><Relationship Id="rId4" Type="http://schemas.openxmlformats.org/officeDocument/2006/relationships/image" Target="../media/image18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26.png"/><Relationship Id="rId13" Type="http://schemas.openxmlformats.org/officeDocument/2006/relationships/image" Target="../media/image31.png"/><Relationship Id="rId18" Type="http://schemas.openxmlformats.org/officeDocument/2006/relationships/image" Target="../media/image36.png"/><Relationship Id="rId26" Type="http://schemas.openxmlformats.org/officeDocument/2006/relationships/image" Target="../media/image44.png"/><Relationship Id="rId3" Type="http://schemas.openxmlformats.org/officeDocument/2006/relationships/image" Target="../media/image21.png"/><Relationship Id="rId21" Type="http://schemas.openxmlformats.org/officeDocument/2006/relationships/image" Target="../media/image39.png"/><Relationship Id="rId7" Type="http://schemas.openxmlformats.org/officeDocument/2006/relationships/image" Target="../media/image25.png"/><Relationship Id="rId12" Type="http://schemas.openxmlformats.org/officeDocument/2006/relationships/image" Target="../media/image30.png"/><Relationship Id="rId17" Type="http://schemas.openxmlformats.org/officeDocument/2006/relationships/image" Target="../media/image35.png"/><Relationship Id="rId25" Type="http://schemas.openxmlformats.org/officeDocument/2006/relationships/image" Target="../media/image43.png"/><Relationship Id="rId2" Type="http://schemas.openxmlformats.org/officeDocument/2006/relationships/image" Target="../media/image20.png"/><Relationship Id="rId16" Type="http://schemas.openxmlformats.org/officeDocument/2006/relationships/image" Target="../media/image34.png"/><Relationship Id="rId20" Type="http://schemas.openxmlformats.org/officeDocument/2006/relationships/image" Target="../media/image38.jpeg"/><Relationship Id="rId1" Type="http://schemas.openxmlformats.org/officeDocument/2006/relationships/image" Target="../media/image19.png"/><Relationship Id="rId6" Type="http://schemas.openxmlformats.org/officeDocument/2006/relationships/image" Target="../media/image24.png"/><Relationship Id="rId11" Type="http://schemas.openxmlformats.org/officeDocument/2006/relationships/image" Target="../media/image29.png"/><Relationship Id="rId24" Type="http://schemas.openxmlformats.org/officeDocument/2006/relationships/image" Target="../media/image42.png"/><Relationship Id="rId5" Type="http://schemas.openxmlformats.org/officeDocument/2006/relationships/image" Target="../media/image23.png"/><Relationship Id="rId15" Type="http://schemas.openxmlformats.org/officeDocument/2006/relationships/image" Target="../media/image33.png"/><Relationship Id="rId23" Type="http://schemas.openxmlformats.org/officeDocument/2006/relationships/image" Target="../media/image41.png"/><Relationship Id="rId10" Type="http://schemas.openxmlformats.org/officeDocument/2006/relationships/image" Target="../media/image28.png"/><Relationship Id="rId19" Type="http://schemas.openxmlformats.org/officeDocument/2006/relationships/image" Target="../media/image37.png"/><Relationship Id="rId4" Type="http://schemas.openxmlformats.org/officeDocument/2006/relationships/image" Target="../media/image22.png"/><Relationship Id="rId9" Type="http://schemas.openxmlformats.org/officeDocument/2006/relationships/image" Target="../media/image27.png"/><Relationship Id="rId14" Type="http://schemas.openxmlformats.org/officeDocument/2006/relationships/image" Target="../media/image32.png"/><Relationship Id="rId22" Type="http://schemas.openxmlformats.org/officeDocument/2006/relationships/image" Target="../media/image40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32.png"/><Relationship Id="rId13" Type="http://schemas.openxmlformats.org/officeDocument/2006/relationships/image" Target="../media/image47.png"/><Relationship Id="rId18" Type="http://schemas.openxmlformats.org/officeDocument/2006/relationships/image" Target="../media/image52.png"/><Relationship Id="rId3" Type="http://schemas.openxmlformats.org/officeDocument/2006/relationships/image" Target="../media/image24.png"/><Relationship Id="rId7" Type="http://schemas.openxmlformats.org/officeDocument/2006/relationships/image" Target="../media/image28.png"/><Relationship Id="rId12" Type="http://schemas.openxmlformats.org/officeDocument/2006/relationships/image" Target="../media/image46.png"/><Relationship Id="rId17" Type="http://schemas.openxmlformats.org/officeDocument/2006/relationships/image" Target="../media/image51.png"/><Relationship Id="rId2" Type="http://schemas.openxmlformats.org/officeDocument/2006/relationships/image" Target="../media/image44.png"/><Relationship Id="rId16" Type="http://schemas.openxmlformats.org/officeDocument/2006/relationships/image" Target="../media/image50.png"/><Relationship Id="rId1" Type="http://schemas.openxmlformats.org/officeDocument/2006/relationships/image" Target="../media/image19.png"/><Relationship Id="rId6" Type="http://schemas.openxmlformats.org/officeDocument/2006/relationships/image" Target="../media/image27.png"/><Relationship Id="rId11" Type="http://schemas.openxmlformats.org/officeDocument/2006/relationships/image" Target="../media/image45.jpeg"/><Relationship Id="rId5" Type="http://schemas.openxmlformats.org/officeDocument/2006/relationships/image" Target="../media/image26.png"/><Relationship Id="rId15" Type="http://schemas.openxmlformats.org/officeDocument/2006/relationships/image" Target="../media/image49.png"/><Relationship Id="rId10" Type="http://schemas.openxmlformats.org/officeDocument/2006/relationships/image" Target="../media/image40.png"/><Relationship Id="rId19" Type="http://schemas.openxmlformats.org/officeDocument/2006/relationships/image" Target="../media/image53.png"/><Relationship Id="rId4" Type="http://schemas.openxmlformats.org/officeDocument/2006/relationships/image" Target="../media/image25.png"/><Relationship Id="rId9" Type="http://schemas.openxmlformats.org/officeDocument/2006/relationships/image" Target="../media/image35.png"/><Relationship Id="rId14" Type="http://schemas.openxmlformats.org/officeDocument/2006/relationships/image" Target="../media/image48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61.png"/><Relationship Id="rId13" Type="http://schemas.openxmlformats.org/officeDocument/2006/relationships/image" Target="../media/image66.png"/><Relationship Id="rId18" Type="http://schemas.openxmlformats.org/officeDocument/2006/relationships/image" Target="../media/image71.png"/><Relationship Id="rId26" Type="http://schemas.openxmlformats.org/officeDocument/2006/relationships/image" Target="../media/image79.png"/><Relationship Id="rId3" Type="http://schemas.openxmlformats.org/officeDocument/2006/relationships/image" Target="../media/image56.png"/><Relationship Id="rId21" Type="http://schemas.openxmlformats.org/officeDocument/2006/relationships/image" Target="../media/image74.png"/><Relationship Id="rId7" Type="http://schemas.openxmlformats.org/officeDocument/2006/relationships/image" Target="../media/image60.png"/><Relationship Id="rId12" Type="http://schemas.openxmlformats.org/officeDocument/2006/relationships/image" Target="../media/image65.png"/><Relationship Id="rId17" Type="http://schemas.openxmlformats.org/officeDocument/2006/relationships/image" Target="../media/image70.png"/><Relationship Id="rId25" Type="http://schemas.openxmlformats.org/officeDocument/2006/relationships/image" Target="../media/image78.png"/><Relationship Id="rId2" Type="http://schemas.openxmlformats.org/officeDocument/2006/relationships/image" Target="../media/image55.png"/><Relationship Id="rId16" Type="http://schemas.openxmlformats.org/officeDocument/2006/relationships/image" Target="../media/image69.png"/><Relationship Id="rId20" Type="http://schemas.openxmlformats.org/officeDocument/2006/relationships/image" Target="../media/image73.png"/><Relationship Id="rId1" Type="http://schemas.openxmlformats.org/officeDocument/2006/relationships/image" Target="../media/image54.png"/><Relationship Id="rId6" Type="http://schemas.openxmlformats.org/officeDocument/2006/relationships/image" Target="../media/image59.png"/><Relationship Id="rId11" Type="http://schemas.openxmlformats.org/officeDocument/2006/relationships/image" Target="../media/image64.png"/><Relationship Id="rId24" Type="http://schemas.openxmlformats.org/officeDocument/2006/relationships/image" Target="../media/image77.png"/><Relationship Id="rId5" Type="http://schemas.openxmlformats.org/officeDocument/2006/relationships/image" Target="../media/image58.png"/><Relationship Id="rId15" Type="http://schemas.openxmlformats.org/officeDocument/2006/relationships/image" Target="../media/image68.png"/><Relationship Id="rId23" Type="http://schemas.openxmlformats.org/officeDocument/2006/relationships/image" Target="../media/image76.png"/><Relationship Id="rId10" Type="http://schemas.openxmlformats.org/officeDocument/2006/relationships/image" Target="../media/image63.png"/><Relationship Id="rId19" Type="http://schemas.openxmlformats.org/officeDocument/2006/relationships/image" Target="../media/image72.png"/><Relationship Id="rId4" Type="http://schemas.openxmlformats.org/officeDocument/2006/relationships/image" Target="../media/image57.png"/><Relationship Id="rId9" Type="http://schemas.openxmlformats.org/officeDocument/2006/relationships/image" Target="../media/image62.png"/><Relationship Id="rId14" Type="http://schemas.openxmlformats.org/officeDocument/2006/relationships/image" Target="../media/image67.png"/><Relationship Id="rId22" Type="http://schemas.openxmlformats.org/officeDocument/2006/relationships/image" Target="../media/image75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62.png"/><Relationship Id="rId13" Type="http://schemas.openxmlformats.org/officeDocument/2006/relationships/image" Target="../media/image67.png"/><Relationship Id="rId18" Type="http://schemas.openxmlformats.org/officeDocument/2006/relationships/image" Target="../media/image72.png"/><Relationship Id="rId26" Type="http://schemas.openxmlformats.org/officeDocument/2006/relationships/image" Target="../media/image79.png"/><Relationship Id="rId3" Type="http://schemas.openxmlformats.org/officeDocument/2006/relationships/image" Target="../media/image80.png"/><Relationship Id="rId21" Type="http://schemas.openxmlformats.org/officeDocument/2006/relationships/image" Target="../media/image75.png"/><Relationship Id="rId7" Type="http://schemas.openxmlformats.org/officeDocument/2006/relationships/image" Target="../media/image61.png"/><Relationship Id="rId12" Type="http://schemas.openxmlformats.org/officeDocument/2006/relationships/image" Target="../media/image84.png"/><Relationship Id="rId17" Type="http://schemas.openxmlformats.org/officeDocument/2006/relationships/image" Target="../media/image71.png"/><Relationship Id="rId25" Type="http://schemas.openxmlformats.org/officeDocument/2006/relationships/image" Target="../media/image78.png"/><Relationship Id="rId2" Type="http://schemas.openxmlformats.org/officeDocument/2006/relationships/image" Target="../media/image55.png"/><Relationship Id="rId16" Type="http://schemas.openxmlformats.org/officeDocument/2006/relationships/image" Target="../media/image70.png"/><Relationship Id="rId20" Type="http://schemas.openxmlformats.org/officeDocument/2006/relationships/image" Target="../media/image74.png"/><Relationship Id="rId1" Type="http://schemas.openxmlformats.org/officeDocument/2006/relationships/image" Target="../media/image54.png"/><Relationship Id="rId6" Type="http://schemas.openxmlformats.org/officeDocument/2006/relationships/image" Target="../media/image59.png"/><Relationship Id="rId11" Type="http://schemas.openxmlformats.org/officeDocument/2006/relationships/image" Target="../media/image65.png"/><Relationship Id="rId24" Type="http://schemas.openxmlformats.org/officeDocument/2006/relationships/image" Target="../media/image60.png"/><Relationship Id="rId5" Type="http://schemas.openxmlformats.org/officeDocument/2006/relationships/image" Target="../media/image82.png"/><Relationship Id="rId15" Type="http://schemas.openxmlformats.org/officeDocument/2006/relationships/image" Target="../media/image85.png"/><Relationship Id="rId23" Type="http://schemas.openxmlformats.org/officeDocument/2006/relationships/image" Target="../media/image77.png"/><Relationship Id="rId10" Type="http://schemas.openxmlformats.org/officeDocument/2006/relationships/image" Target="../media/image64.png"/><Relationship Id="rId19" Type="http://schemas.openxmlformats.org/officeDocument/2006/relationships/image" Target="../media/image73.png"/><Relationship Id="rId4" Type="http://schemas.openxmlformats.org/officeDocument/2006/relationships/image" Target="../media/image81.png"/><Relationship Id="rId9" Type="http://schemas.openxmlformats.org/officeDocument/2006/relationships/image" Target="../media/image83.png"/><Relationship Id="rId14" Type="http://schemas.openxmlformats.org/officeDocument/2006/relationships/image" Target="../media/image68.png"/><Relationship Id="rId22" Type="http://schemas.openxmlformats.org/officeDocument/2006/relationships/image" Target="../media/image76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62.png"/><Relationship Id="rId13" Type="http://schemas.openxmlformats.org/officeDocument/2006/relationships/image" Target="../media/image87.png"/><Relationship Id="rId18" Type="http://schemas.openxmlformats.org/officeDocument/2006/relationships/image" Target="../media/image72.png"/><Relationship Id="rId26" Type="http://schemas.openxmlformats.org/officeDocument/2006/relationships/image" Target="../media/image79.png"/><Relationship Id="rId3" Type="http://schemas.openxmlformats.org/officeDocument/2006/relationships/image" Target="../media/image56.png"/><Relationship Id="rId21" Type="http://schemas.openxmlformats.org/officeDocument/2006/relationships/image" Target="../media/image75.png"/><Relationship Id="rId7" Type="http://schemas.openxmlformats.org/officeDocument/2006/relationships/image" Target="../media/image61.png"/><Relationship Id="rId12" Type="http://schemas.openxmlformats.org/officeDocument/2006/relationships/image" Target="../media/image66.png"/><Relationship Id="rId17" Type="http://schemas.openxmlformats.org/officeDocument/2006/relationships/image" Target="../media/image71.png"/><Relationship Id="rId25" Type="http://schemas.openxmlformats.org/officeDocument/2006/relationships/image" Target="../media/image78.png"/><Relationship Id="rId2" Type="http://schemas.openxmlformats.org/officeDocument/2006/relationships/image" Target="../media/image55.png"/><Relationship Id="rId16" Type="http://schemas.openxmlformats.org/officeDocument/2006/relationships/image" Target="../media/image70.png"/><Relationship Id="rId20" Type="http://schemas.openxmlformats.org/officeDocument/2006/relationships/image" Target="../media/image74.png"/><Relationship Id="rId1" Type="http://schemas.openxmlformats.org/officeDocument/2006/relationships/image" Target="../media/image54.png"/><Relationship Id="rId6" Type="http://schemas.openxmlformats.org/officeDocument/2006/relationships/image" Target="../media/image59.png"/><Relationship Id="rId11" Type="http://schemas.openxmlformats.org/officeDocument/2006/relationships/image" Target="../media/image65.png"/><Relationship Id="rId24" Type="http://schemas.openxmlformats.org/officeDocument/2006/relationships/image" Target="../media/image60.png"/><Relationship Id="rId5" Type="http://schemas.openxmlformats.org/officeDocument/2006/relationships/image" Target="../media/image86.png"/><Relationship Id="rId15" Type="http://schemas.openxmlformats.org/officeDocument/2006/relationships/image" Target="../media/image69.png"/><Relationship Id="rId23" Type="http://schemas.openxmlformats.org/officeDocument/2006/relationships/image" Target="../media/image77.png"/><Relationship Id="rId10" Type="http://schemas.openxmlformats.org/officeDocument/2006/relationships/image" Target="../media/image64.png"/><Relationship Id="rId19" Type="http://schemas.openxmlformats.org/officeDocument/2006/relationships/image" Target="../media/image73.png"/><Relationship Id="rId4" Type="http://schemas.openxmlformats.org/officeDocument/2006/relationships/image" Target="../media/image57.png"/><Relationship Id="rId9" Type="http://schemas.openxmlformats.org/officeDocument/2006/relationships/image" Target="../media/image63.png"/><Relationship Id="rId14" Type="http://schemas.openxmlformats.org/officeDocument/2006/relationships/image" Target="../media/image68.png"/><Relationship Id="rId22" Type="http://schemas.openxmlformats.org/officeDocument/2006/relationships/image" Target="../media/image76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62.png"/><Relationship Id="rId13" Type="http://schemas.openxmlformats.org/officeDocument/2006/relationships/image" Target="../media/image87.png"/><Relationship Id="rId18" Type="http://schemas.openxmlformats.org/officeDocument/2006/relationships/image" Target="../media/image72.png"/><Relationship Id="rId26" Type="http://schemas.openxmlformats.org/officeDocument/2006/relationships/image" Target="../media/image79.png"/><Relationship Id="rId3" Type="http://schemas.openxmlformats.org/officeDocument/2006/relationships/image" Target="../media/image80.png"/><Relationship Id="rId21" Type="http://schemas.openxmlformats.org/officeDocument/2006/relationships/image" Target="../media/image75.png"/><Relationship Id="rId7" Type="http://schemas.openxmlformats.org/officeDocument/2006/relationships/image" Target="../media/image61.png"/><Relationship Id="rId12" Type="http://schemas.openxmlformats.org/officeDocument/2006/relationships/image" Target="../media/image84.png"/><Relationship Id="rId17" Type="http://schemas.openxmlformats.org/officeDocument/2006/relationships/image" Target="../media/image71.png"/><Relationship Id="rId25" Type="http://schemas.openxmlformats.org/officeDocument/2006/relationships/image" Target="../media/image78.png"/><Relationship Id="rId2" Type="http://schemas.openxmlformats.org/officeDocument/2006/relationships/image" Target="../media/image55.png"/><Relationship Id="rId16" Type="http://schemas.openxmlformats.org/officeDocument/2006/relationships/image" Target="../media/image70.png"/><Relationship Id="rId20" Type="http://schemas.openxmlformats.org/officeDocument/2006/relationships/image" Target="../media/image74.png"/><Relationship Id="rId1" Type="http://schemas.openxmlformats.org/officeDocument/2006/relationships/image" Target="../media/image54.png"/><Relationship Id="rId6" Type="http://schemas.openxmlformats.org/officeDocument/2006/relationships/image" Target="../media/image59.png"/><Relationship Id="rId11" Type="http://schemas.openxmlformats.org/officeDocument/2006/relationships/image" Target="../media/image65.png"/><Relationship Id="rId24" Type="http://schemas.openxmlformats.org/officeDocument/2006/relationships/image" Target="../media/image60.png"/><Relationship Id="rId5" Type="http://schemas.openxmlformats.org/officeDocument/2006/relationships/image" Target="../media/image88.png"/><Relationship Id="rId15" Type="http://schemas.openxmlformats.org/officeDocument/2006/relationships/image" Target="../media/image85.png"/><Relationship Id="rId23" Type="http://schemas.openxmlformats.org/officeDocument/2006/relationships/image" Target="../media/image77.png"/><Relationship Id="rId10" Type="http://schemas.openxmlformats.org/officeDocument/2006/relationships/image" Target="../media/image64.png"/><Relationship Id="rId19" Type="http://schemas.openxmlformats.org/officeDocument/2006/relationships/image" Target="../media/image73.png"/><Relationship Id="rId4" Type="http://schemas.openxmlformats.org/officeDocument/2006/relationships/image" Target="../media/image81.png"/><Relationship Id="rId9" Type="http://schemas.openxmlformats.org/officeDocument/2006/relationships/image" Target="../media/image83.png"/><Relationship Id="rId14" Type="http://schemas.openxmlformats.org/officeDocument/2006/relationships/image" Target="../media/image68.png"/><Relationship Id="rId22" Type="http://schemas.openxmlformats.org/officeDocument/2006/relationships/image" Target="../media/image7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1381125</xdr:colOff>
      <xdr:row>0</xdr:row>
      <xdr:rowOff>45657</xdr:rowOff>
    </xdr:from>
    <xdr:to>
      <xdr:col>4</xdr:col>
      <xdr:colOff>2743200</xdr:colOff>
      <xdr:row>0</xdr:row>
      <xdr:rowOff>284720</xdr:rowOff>
    </xdr:to>
    <xdr:pic>
      <xdr:nvPicPr>
        <xdr:cNvPr id="2" name="Grafik 80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8300" y="45657"/>
          <a:ext cx="1362075" cy="2390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409575</xdr:colOff>
      <xdr:row>27</xdr:row>
      <xdr:rowOff>19051</xdr:rowOff>
    </xdr:from>
    <xdr:to>
      <xdr:col>10</xdr:col>
      <xdr:colOff>554355</xdr:colOff>
      <xdr:row>30</xdr:row>
      <xdr:rowOff>142876</xdr:rowOff>
    </xdr:to>
    <xdr:pic>
      <xdr:nvPicPr>
        <xdr:cNvPr id="224125" name="Grafik 18">
          <a:extLst>
            <a:ext uri="{FF2B5EF4-FFF2-40B4-BE49-F238E27FC236}">
              <a16:creationId xmlns:a16="http://schemas.microsoft.com/office/drawing/2014/main" id="{00000000-0008-0000-0A00-00007D6B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62975" y="5838826"/>
          <a:ext cx="14478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</xdr:colOff>
      <xdr:row>14</xdr:row>
      <xdr:rowOff>104775</xdr:rowOff>
    </xdr:from>
    <xdr:to>
      <xdr:col>1</xdr:col>
      <xdr:colOff>1200150</xdr:colOff>
      <xdr:row>22</xdr:row>
      <xdr:rowOff>95250</xdr:rowOff>
    </xdr:to>
    <xdr:pic>
      <xdr:nvPicPr>
        <xdr:cNvPr id="224126" name="Grafik 33">
          <a:extLst>
            <a:ext uri="{FF2B5EF4-FFF2-40B4-BE49-F238E27FC236}">
              <a16:creationId xmlns:a16="http://schemas.microsoft.com/office/drawing/2014/main" id="{00000000-0008-0000-0A00-00007E6B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3286125"/>
          <a:ext cx="1114425" cy="1590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38</xdr:row>
      <xdr:rowOff>180975</xdr:rowOff>
    </xdr:from>
    <xdr:to>
      <xdr:col>1</xdr:col>
      <xdr:colOff>1647825</xdr:colOff>
      <xdr:row>45</xdr:row>
      <xdr:rowOff>114300</xdr:rowOff>
    </xdr:to>
    <xdr:pic>
      <xdr:nvPicPr>
        <xdr:cNvPr id="224127" name="Grafik 35">
          <a:extLst>
            <a:ext uri="{FF2B5EF4-FFF2-40B4-BE49-F238E27FC236}">
              <a16:creationId xmlns:a16="http://schemas.microsoft.com/office/drawing/2014/main" id="{00000000-0008-0000-0A00-00007F6B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8391525"/>
          <a:ext cx="1609725" cy="1333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95250</xdr:colOff>
      <xdr:row>49</xdr:row>
      <xdr:rowOff>28575</xdr:rowOff>
    </xdr:from>
    <xdr:to>
      <xdr:col>10</xdr:col>
      <xdr:colOff>666750</xdr:colOff>
      <xdr:row>59</xdr:row>
      <xdr:rowOff>180974</xdr:rowOff>
    </xdr:to>
    <xdr:pic>
      <xdr:nvPicPr>
        <xdr:cNvPr id="224128" name="Grafik 2">
          <a:extLst>
            <a:ext uri="{FF2B5EF4-FFF2-40B4-BE49-F238E27FC236}">
              <a16:creationId xmlns:a16="http://schemas.microsoft.com/office/drawing/2014/main" id="{00000000-0008-0000-0A00-0000806B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53275" y="10553700"/>
          <a:ext cx="571500" cy="2266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104775</xdr:colOff>
      <xdr:row>37</xdr:row>
      <xdr:rowOff>19050</xdr:rowOff>
    </xdr:from>
    <xdr:to>
      <xdr:col>10</xdr:col>
      <xdr:colOff>657225</xdr:colOff>
      <xdr:row>47</xdr:row>
      <xdr:rowOff>152400</xdr:rowOff>
    </xdr:to>
    <xdr:pic>
      <xdr:nvPicPr>
        <xdr:cNvPr id="224129" name="Grafik 4">
          <a:extLst>
            <a:ext uri="{FF2B5EF4-FFF2-40B4-BE49-F238E27FC236}">
              <a16:creationId xmlns:a16="http://schemas.microsoft.com/office/drawing/2014/main" id="{00000000-0008-0000-0A00-0000816B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62800" y="7915275"/>
          <a:ext cx="552450" cy="2247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35616</xdr:colOff>
      <xdr:row>50</xdr:row>
      <xdr:rowOff>171450</xdr:rowOff>
    </xdr:from>
    <xdr:to>
      <xdr:col>1</xdr:col>
      <xdr:colOff>1664391</xdr:colOff>
      <xdr:row>58</xdr:row>
      <xdr:rowOff>28575</xdr:rowOff>
    </xdr:to>
    <xdr:pic>
      <xdr:nvPicPr>
        <xdr:cNvPr id="224130" name="Grafik 8">
          <a:extLst>
            <a:ext uri="{FF2B5EF4-FFF2-40B4-BE49-F238E27FC236}">
              <a16:creationId xmlns:a16="http://schemas.microsoft.com/office/drawing/2014/main" id="{00000000-0008-0000-0A00-0000826B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1" y="10963689"/>
          <a:ext cx="1628775" cy="14473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352426</xdr:colOff>
      <xdr:row>32</xdr:row>
      <xdr:rowOff>9525</xdr:rowOff>
    </xdr:from>
    <xdr:to>
      <xdr:col>10</xdr:col>
      <xdr:colOff>548718</xdr:colOff>
      <xdr:row>34</xdr:row>
      <xdr:rowOff>190500</xdr:rowOff>
    </xdr:to>
    <xdr:pic>
      <xdr:nvPicPr>
        <xdr:cNvPr id="224137" name="Grafik 18">
          <a:extLst>
            <a:ext uri="{FF2B5EF4-FFF2-40B4-BE49-F238E27FC236}">
              <a16:creationId xmlns:a16="http://schemas.microsoft.com/office/drawing/2014/main" id="{00000000-0008-0000-0A00-0000896B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05826" y="6829425"/>
          <a:ext cx="196292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284093</xdr:colOff>
      <xdr:row>5</xdr:row>
      <xdr:rowOff>34282</xdr:rowOff>
    </xdr:from>
    <xdr:to>
      <xdr:col>8</xdr:col>
      <xdr:colOff>1018760</xdr:colOff>
      <xdr:row>9</xdr:row>
      <xdr:rowOff>127138</xdr:rowOff>
    </xdr:to>
    <xdr:pic>
      <xdr:nvPicPr>
        <xdr:cNvPr id="224138" name="Grafik 32">
          <a:extLst>
            <a:ext uri="{FF2B5EF4-FFF2-40B4-BE49-F238E27FC236}">
              <a16:creationId xmlns:a16="http://schemas.microsoft.com/office/drawing/2014/main" id="{00000000-0008-0000-0A00-00008A6B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10419" y="1144152"/>
          <a:ext cx="1496667" cy="8879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173935</xdr:colOff>
      <xdr:row>0</xdr:row>
      <xdr:rowOff>71644</xdr:rowOff>
    </xdr:from>
    <xdr:to>
      <xdr:col>13</xdr:col>
      <xdr:colOff>279952</xdr:colOff>
      <xdr:row>1</xdr:row>
      <xdr:rowOff>156150</xdr:rowOff>
    </xdr:to>
    <xdr:pic>
      <xdr:nvPicPr>
        <xdr:cNvPr id="224139" name="Grafik 20">
          <a:extLst>
            <a:ext uri="{FF2B5EF4-FFF2-40B4-BE49-F238E27FC236}">
              <a16:creationId xmlns:a16="http://schemas.microsoft.com/office/drawing/2014/main" id="{00000000-0008-0000-0A00-00008B6B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39000" y="71644"/>
          <a:ext cx="2392017" cy="3412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44825</xdr:colOff>
      <xdr:row>29</xdr:row>
      <xdr:rowOff>33611</xdr:rowOff>
    </xdr:from>
    <xdr:to>
      <xdr:col>1</xdr:col>
      <xdr:colOff>1650183</xdr:colOff>
      <xdr:row>33</xdr:row>
      <xdr:rowOff>156875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12913" y="6264082"/>
          <a:ext cx="1605358" cy="930088"/>
        </a:xfrm>
        <a:prstGeom prst="rect">
          <a:avLst/>
        </a:prstGeom>
      </xdr:spPr>
    </xdr:pic>
    <xdr:clientData/>
  </xdr:twoCellAnchor>
  <xdr:twoCellAnchor editAs="oneCell">
    <xdr:from>
      <xdr:col>11</xdr:col>
      <xdr:colOff>187589</xdr:colOff>
      <xdr:row>14</xdr:row>
      <xdr:rowOff>25335</xdr:rowOff>
    </xdr:from>
    <xdr:to>
      <xdr:col>11</xdr:col>
      <xdr:colOff>604630</xdr:colOff>
      <xdr:row>15</xdr:row>
      <xdr:rowOff>179452</xdr:rowOff>
    </xdr:to>
    <xdr:pic>
      <xdr:nvPicPr>
        <xdr:cNvPr id="21" name="Grafik 74">
          <a:extLst>
            <a:ext uri="{FF2B5EF4-FFF2-40B4-BE49-F238E27FC236}">
              <a16:creationId xmlns:a16="http://schemas.microsoft.com/office/drawing/2014/main" id="{00000000-0008-0000-0A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14654" y="3238987"/>
          <a:ext cx="417041" cy="35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422433</xdr:colOff>
      <xdr:row>21</xdr:row>
      <xdr:rowOff>190500</xdr:rowOff>
    </xdr:from>
    <xdr:to>
      <xdr:col>11</xdr:col>
      <xdr:colOff>723967</xdr:colOff>
      <xdr:row>22</xdr:row>
      <xdr:rowOff>183407</xdr:rowOff>
    </xdr:to>
    <xdr:pic>
      <xdr:nvPicPr>
        <xdr:cNvPr id="24" name="Grafik 76">
          <a:extLst>
            <a:ext uri="{FF2B5EF4-FFF2-40B4-BE49-F238E27FC236}">
              <a16:creationId xmlns:a16="http://schemas.microsoft.com/office/drawing/2014/main" id="{00000000-0008-0000-0A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49498" y="4795630"/>
          <a:ext cx="301534" cy="1916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281609</xdr:colOff>
      <xdr:row>14</xdr:row>
      <xdr:rowOff>82826</xdr:rowOff>
    </xdr:from>
    <xdr:to>
      <xdr:col>6</xdr:col>
      <xdr:colOff>519734</xdr:colOff>
      <xdr:row>22</xdr:row>
      <xdr:rowOff>129208</xdr:rowOff>
    </xdr:to>
    <xdr:pic>
      <xdr:nvPicPr>
        <xdr:cNvPr id="25" name="Grafik 10">
          <a:extLst>
            <a:ext uri="{FF2B5EF4-FFF2-40B4-BE49-F238E27FC236}">
              <a16:creationId xmlns:a16="http://schemas.microsoft.com/office/drawing/2014/main" id="{00000000-0008-0000-0A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45935" y="3296478"/>
          <a:ext cx="238125" cy="16366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47625</xdr:colOff>
      <xdr:row>40</xdr:row>
      <xdr:rowOff>133350</xdr:rowOff>
    </xdr:from>
    <xdr:to>
      <xdr:col>12</xdr:col>
      <xdr:colOff>104775</xdr:colOff>
      <xdr:row>43</xdr:row>
      <xdr:rowOff>141786</xdr:rowOff>
    </xdr:to>
    <xdr:pic>
      <xdr:nvPicPr>
        <xdr:cNvPr id="23" name="Grafik 21">
          <a:extLst>
            <a:ext uri="{FF2B5EF4-FFF2-40B4-BE49-F238E27FC236}">
              <a16:creationId xmlns:a16="http://schemas.microsoft.com/office/drawing/2014/main" id="{00000000-0008-0000-0A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67650" y="8782050"/>
          <a:ext cx="819150" cy="6085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38101</xdr:colOff>
      <xdr:row>52</xdr:row>
      <xdr:rowOff>27485</xdr:rowOff>
    </xdr:from>
    <xdr:to>
      <xdr:col>11</xdr:col>
      <xdr:colOff>475335</xdr:colOff>
      <xdr:row>54</xdr:row>
      <xdr:rowOff>40820</xdr:rowOff>
    </xdr:to>
    <xdr:pic>
      <xdr:nvPicPr>
        <xdr:cNvPr id="26" name="Grafik 23">
          <a:extLst>
            <a:ext uri="{FF2B5EF4-FFF2-40B4-BE49-F238E27FC236}">
              <a16:creationId xmlns:a16="http://schemas.microsoft.com/office/drawing/2014/main" id="{00000000-0008-0000-0A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58126" y="11305085"/>
          <a:ext cx="437234" cy="4133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57150</xdr:colOff>
      <xdr:row>56</xdr:row>
      <xdr:rowOff>27486</xdr:rowOff>
    </xdr:from>
    <xdr:to>
      <xdr:col>11</xdr:col>
      <xdr:colOff>714375</xdr:colOff>
      <xdr:row>58</xdr:row>
      <xdr:rowOff>17961</xdr:rowOff>
    </xdr:to>
    <xdr:pic>
      <xdr:nvPicPr>
        <xdr:cNvPr id="27" name="Grafik 24">
          <a:extLst>
            <a:ext uri="{FF2B5EF4-FFF2-40B4-BE49-F238E27FC236}">
              <a16:creationId xmlns:a16="http://schemas.microsoft.com/office/drawing/2014/main" id="{00000000-0008-0000-0A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77175" y="12105186"/>
          <a:ext cx="6572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409575</xdr:colOff>
      <xdr:row>27</xdr:row>
      <xdr:rowOff>38100</xdr:rowOff>
    </xdr:from>
    <xdr:to>
      <xdr:col>10</xdr:col>
      <xdr:colOff>558165</xdr:colOff>
      <xdr:row>30</xdr:row>
      <xdr:rowOff>180975</xdr:rowOff>
    </xdr:to>
    <xdr:pic>
      <xdr:nvPicPr>
        <xdr:cNvPr id="225137" name="Grafik 18">
          <a:extLst>
            <a:ext uri="{FF2B5EF4-FFF2-40B4-BE49-F238E27FC236}">
              <a16:creationId xmlns:a16="http://schemas.microsoft.com/office/drawing/2014/main" id="{00000000-0008-0000-0B00-0000716F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62975" y="5857875"/>
          <a:ext cx="14859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</xdr:colOff>
      <xdr:row>14</xdr:row>
      <xdr:rowOff>104775</xdr:rowOff>
    </xdr:from>
    <xdr:to>
      <xdr:col>1</xdr:col>
      <xdr:colOff>1200150</xdr:colOff>
      <xdr:row>22</xdr:row>
      <xdr:rowOff>95250</xdr:rowOff>
    </xdr:to>
    <xdr:pic>
      <xdr:nvPicPr>
        <xdr:cNvPr id="225138" name="Grafik 33">
          <a:extLst>
            <a:ext uri="{FF2B5EF4-FFF2-40B4-BE49-F238E27FC236}">
              <a16:creationId xmlns:a16="http://schemas.microsoft.com/office/drawing/2014/main" id="{00000000-0008-0000-0B00-0000726F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" y="3286125"/>
          <a:ext cx="1114425" cy="1590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38</xdr:row>
      <xdr:rowOff>180975</xdr:rowOff>
    </xdr:from>
    <xdr:to>
      <xdr:col>1</xdr:col>
      <xdr:colOff>1647825</xdr:colOff>
      <xdr:row>45</xdr:row>
      <xdr:rowOff>114300</xdr:rowOff>
    </xdr:to>
    <xdr:pic>
      <xdr:nvPicPr>
        <xdr:cNvPr id="225139" name="Grafik 35">
          <a:extLst>
            <a:ext uri="{FF2B5EF4-FFF2-40B4-BE49-F238E27FC236}">
              <a16:creationId xmlns:a16="http://schemas.microsoft.com/office/drawing/2014/main" id="{00000000-0008-0000-0B00-0000736F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8391525"/>
          <a:ext cx="1609725" cy="1333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95250</xdr:colOff>
      <xdr:row>49</xdr:row>
      <xdr:rowOff>28575</xdr:rowOff>
    </xdr:from>
    <xdr:to>
      <xdr:col>10</xdr:col>
      <xdr:colOff>666750</xdr:colOff>
      <xdr:row>59</xdr:row>
      <xdr:rowOff>180975</xdr:rowOff>
    </xdr:to>
    <xdr:pic>
      <xdr:nvPicPr>
        <xdr:cNvPr id="225140" name="Grafik 2">
          <a:extLst>
            <a:ext uri="{FF2B5EF4-FFF2-40B4-BE49-F238E27FC236}">
              <a16:creationId xmlns:a16="http://schemas.microsoft.com/office/drawing/2014/main" id="{00000000-0008-0000-0B00-0000746F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72325" y="10439400"/>
          <a:ext cx="571500" cy="2266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104775</xdr:colOff>
      <xdr:row>37</xdr:row>
      <xdr:rowOff>19050</xdr:rowOff>
    </xdr:from>
    <xdr:to>
      <xdr:col>10</xdr:col>
      <xdr:colOff>657225</xdr:colOff>
      <xdr:row>47</xdr:row>
      <xdr:rowOff>152400</xdr:rowOff>
    </xdr:to>
    <xdr:pic>
      <xdr:nvPicPr>
        <xdr:cNvPr id="225141" name="Grafik 4">
          <a:extLst>
            <a:ext uri="{FF2B5EF4-FFF2-40B4-BE49-F238E27FC236}">
              <a16:creationId xmlns:a16="http://schemas.microsoft.com/office/drawing/2014/main" id="{00000000-0008-0000-0B00-0000756F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81850" y="7915275"/>
          <a:ext cx="552450" cy="2247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50</xdr:row>
      <xdr:rowOff>171450</xdr:rowOff>
    </xdr:from>
    <xdr:to>
      <xdr:col>1</xdr:col>
      <xdr:colOff>1666875</xdr:colOff>
      <xdr:row>58</xdr:row>
      <xdr:rowOff>28575</xdr:rowOff>
    </xdr:to>
    <xdr:pic>
      <xdr:nvPicPr>
        <xdr:cNvPr id="225142" name="Grafik 8">
          <a:extLst>
            <a:ext uri="{FF2B5EF4-FFF2-40B4-BE49-F238E27FC236}">
              <a16:creationId xmlns:a16="http://schemas.microsoft.com/office/drawing/2014/main" id="{00000000-0008-0000-0B00-0000766F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0896600"/>
          <a:ext cx="1628775" cy="1457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352426</xdr:colOff>
      <xdr:row>32</xdr:row>
      <xdr:rowOff>9525</xdr:rowOff>
    </xdr:from>
    <xdr:to>
      <xdr:col>10</xdr:col>
      <xdr:colOff>542282</xdr:colOff>
      <xdr:row>34</xdr:row>
      <xdr:rowOff>171450</xdr:rowOff>
    </xdr:to>
    <xdr:pic>
      <xdr:nvPicPr>
        <xdr:cNvPr id="225148" name="Grafik 17">
          <a:extLst>
            <a:ext uri="{FF2B5EF4-FFF2-40B4-BE49-F238E27FC236}">
              <a16:creationId xmlns:a16="http://schemas.microsoft.com/office/drawing/2014/main" id="{00000000-0008-0000-0B00-00007C6F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05826" y="6829425"/>
          <a:ext cx="189856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317225</xdr:colOff>
      <xdr:row>5</xdr:row>
      <xdr:rowOff>42563</xdr:rowOff>
    </xdr:from>
    <xdr:to>
      <xdr:col>8</xdr:col>
      <xdr:colOff>1051893</xdr:colOff>
      <xdr:row>9</xdr:row>
      <xdr:rowOff>135420</xdr:rowOff>
    </xdr:to>
    <xdr:pic>
      <xdr:nvPicPr>
        <xdr:cNvPr id="225150" name="Grafik 32">
          <a:extLst>
            <a:ext uri="{FF2B5EF4-FFF2-40B4-BE49-F238E27FC236}">
              <a16:creationId xmlns:a16="http://schemas.microsoft.com/office/drawing/2014/main" id="{00000000-0008-0000-0B00-00007E6F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60116" y="1152433"/>
          <a:ext cx="1496668" cy="8879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123905</xdr:colOff>
      <xdr:row>0</xdr:row>
      <xdr:rowOff>71645</xdr:rowOff>
    </xdr:from>
    <xdr:to>
      <xdr:col>13</xdr:col>
      <xdr:colOff>255106</xdr:colOff>
      <xdr:row>1</xdr:row>
      <xdr:rowOff>165652</xdr:rowOff>
    </xdr:to>
    <xdr:pic>
      <xdr:nvPicPr>
        <xdr:cNvPr id="225151" name="Grafik 20">
          <a:extLst>
            <a:ext uri="{FF2B5EF4-FFF2-40B4-BE49-F238E27FC236}">
              <a16:creationId xmlns:a16="http://schemas.microsoft.com/office/drawing/2014/main" id="{00000000-0008-0000-0B00-00007F6F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05535" y="71645"/>
          <a:ext cx="2458614" cy="3507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29</xdr:row>
      <xdr:rowOff>38100</xdr:rowOff>
    </xdr:from>
    <xdr:to>
      <xdr:col>1</xdr:col>
      <xdr:colOff>1643458</xdr:colOff>
      <xdr:row>33</xdr:row>
      <xdr:rowOff>168088</xdr:rowOff>
    </xdr:to>
    <xdr:pic>
      <xdr:nvPicPr>
        <xdr:cNvPr id="21" name="Grafik 20">
          <a:extLst>
            <a:ext uri="{FF2B5EF4-FFF2-40B4-BE49-F238E27FC236}">
              <a16:creationId xmlns:a16="http://schemas.microsoft.com/office/drawing/2014/main" id="{00000000-0008-0000-0B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28600" y="6219825"/>
          <a:ext cx="1605358" cy="930088"/>
        </a:xfrm>
        <a:prstGeom prst="rect">
          <a:avLst/>
        </a:prstGeom>
      </xdr:spPr>
    </xdr:pic>
    <xdr:clientData/>
  </xdr:twoCellAnchor>
  <xdr:twoCellAnchor editAs="oneCell">
    <xdr:from>
      <xdr:col>11</xdr:col>
      <xdr:colOff>170624</xdr:colOff>
      <xdr:row>14</xdr:row>
      <xdr:rowOff>16229</xdr:rowOff>
    </xdr:from>
    <xdr:to>
      <xdr:col>11</xdr:col>
      <xdr:colOff>612913</xdr:colOff>
      <xdr:row>15</xdr:row>
      <xdr:rowOff>188859</xdr:rowOff>
    </xdr:to>
    <xdr:pic>
      <xdr:nvPicPr>
        <xdr:cNvPr id="23" name="Grafik 74">
          <a:extLst>
            <a:ext uri="{FF2B5EF4-FFF2-40B4-BE49-F238E27FC236}">
              <a16:creationId xmlns:a16="http://schemas.microsoft.com/office/drawing/2014/main" id="{00000000-0008-0000-0B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14254" y="3229881"/>
          <a:ext cx="442289" cy="3714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463848</xdr:colOff>
      <xdr:row>21</xdr:row>
      <xdr:rowOff>190500</xdr:rowOff>
    </xdr:from>
    <xdr:to>
      <xdr:col>11</xdr:col>
      <xdr:colOff>765382</xdr:colOff>
      <xdr:row>22</xdr:row>
      <xdr:rowOff>183407</xdr:rowOff>
    </xdr:to>
    <xdr:pic>
      <xdr:nvPicPr>
        <xdr:cNvPr id="26" name="Grafik 76">
          <a:extLst>
            <a:ext uri="{FF2B5EF4-FFF2-40B4-BE49-F238E27FC236}">
              <a16:creationId xmlns:a16="http://schemas.microsoft.com/office/drawing/2014/main" id="{00000000-0008-0000-0B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07478" y="4795630"/>
          <a:ext cx="301534" cy="1916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265044</xdr:colOff>
      <xdr:row>14</xdr:row>
      <xdr:rowOff>66261</xdr:rowOff>
    </xdr:from>
    <xdr:to>
      <xdr:col>6</xdr:col>
      <xdr:colOff>503169</xdr:colOff>
      <xdr:row>22</xdr:row>
      <xdr:rowOff>112644</xdr:rowOff>
    </xdr:to>
    <xdr:pic>
      <xdr:nvPicPr>
        <xdr:cNvPr id="28" name="Grafik 10">
          <a:extLst>
            <a:ext uri="{FF2B5EF4-FFF2-40B4-BE49-F238E27FC236}">
              <a16:creationId xmlns:a16="http://schemas.microsoft.com/office/drawing/2014/main" id="{00000000-0008-0000-0B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45935" y="3279913"/>
          <a:ext cx="238125" cy="16366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47625</xdr:colOff>
      <xdr:row>40</xdr:row>
      <xdr:rowOff>142875</xdr:rowOff>
    </xdr:from>
    <xdr:to>
      <xdr:col>12</xdr:col>
      <xdr:colOff>66675</xdr:colOff>
      <xdr:row>43</xdr:row>
      <xdr:rowOff>151311</xdr:rowOff>
    </xdr:to>
    <xdr:pic>
      <xdr:nvPicPr>
        <xdr:cNvPr id="22" name="Grafik 21">
          <a:extLst>
            <a:ext uri="{FF2B5EF4-FFF2-40B4-BE49-F238E27FC236}">
              <a16:creationId xmlns:a16="http://schemas.microsoft.com/office/drawing/2014/main" id="{00000000-0008-0000-0B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86700" y="8791575"/>
          <a:ext cx="819150" cy="6085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57151</xdr:colOff>
      <xdr:row>51</xdr:row>
      <xdr:rowOff>179885</xdr:rowOff>
    </xdr:from>
    <xdr:to>
      <xdr:col>11</xdr:col>
      <xdr:colOff>494385</xdr:colOff>
      <xdr:row>53</xdr:row>
      <xdr:rowOff>193220</xdr:rowOff>
    </xdr:to>
    <xdr:pic>
      <xdr:nvPicPr>
        <xdr:cNvPr id="25" name="Grafik 23">
          <a:extLst>
            <a:ext uri="{FF2B5EF4-FFF2-40B4-BE49-F238E27FC236}">
              <a16:creationId xmlns:a16="http://schemas.microsoft.com/office/drawing/2014/main" id="{00000000-0008-0000-0B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96226" y="11143160"/>
          <a:ext cx="437234" cy="4133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66675</xdr:colOff>
      <xdr:row>56</xdr:row>
      <xdr:rowOff>27486</xdr:rowOff>
    </xdr:from>
    <xdr:to>
      <xdr:col>11</xdr:col>
      <xdr:colOff>723900</xdr:colOff>
      <xdr:row>58</xdr:row>
      <xdr:rowOff>17961</xdr:rowOff>
    </xdr:to>
    <xdr:pic>
      <xdr:nvPicPr>
        <xdr:cNvPr id="27" name="Grafik 24">
          <a:extLst>
            <a:ext uri="{FF2B5EF4-FFF2-40B4-BE49-F238E27FC236}">
              <a16:creationId xmlns:a16="http://schemas.microsoft.com/office/drawing/2014/main" id="{00000000-0008-0000-0B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05750" y="11990886"/>
          <a:ext cx="6572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409575</xdr:colOff>
      <xdr:row>27</xdr:row>
      <xdr:rowOff>38100</xdr:rowOff>
    </xdr:from>
    <xdr:to>
      <xdr:col>10</xdr:col>
      <xdr:colOff>560070</xdr:colOff>
      <xdr:row>30</xdr:row>
      <xdr:rowOff>190500</xdr:rowOff>
    </xdr:to>
    <xdr:pic>
      <xdr:nvPicPr>
        <xdr:cNvPr id="258227" name="Grafik 18">
          <a:extLst>
            <a:ext uri="{FF2B5EF4-FFF2-40B4-BE49-F238E27FC236}">
              <a16:creationId xmlns:a16="http://schemas.microsoft.com/office/drawing/2014/main" id="{00000000-0008-0000-0C00-0000B3F0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81950" y="5857875"/>
          <a:ext cx="150495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</xdr:colOff>
      <xdr:row>14</xdr:row>
      <xdr:rowOff>104775</xdr:rowOff>
    </xdr:from>
    <xdr:to>
      <xdr:col>1</xdr:col>
      <xdr:colOff>1200150</xdr:colOff>
      <xdr:row>22</xdr:row>
      <xdr:rowOff>95250</xdr:rowOff>
    </xdr:to>
    <xdr:pic>
      <xdr:nvPicPr>
        <xdr:cNvPr id="258228" name="Grafik 33">
          <a:extLst>
            <a:ext uri="{FF2B5EF4-FFF2-40B4-BE49-F238E27FC236}">
              <a16:creationId xmlns:a16="http://schemas.microsoft.com/office/drawing/2014/main" id="{00000000-0008-0000-0C00-0000B4F0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3286125"/>
          <a:ext cx="1114425" cy="1590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38</xdr:row>
      <xdr:rowOff>180975</xdr:rowOff>
    </xdr:from>
    <xdr:to>
      <xdr:col>1</xdr:col>
      <xdr:colOff>1647825</xdr:colOff>
      <xdr:row>45</xdr:row>
      <xdr:rowOff>114300</xdr:rowOff>
    </xdr:to>
    <xdr:pic>
      <xdr:nvPicPr>
        <xdr:cNvPr id="258229" name="Grafik 35">
          <a:extLst>
            <a:ext uri="{FF2B5EF4-FFF2-40B4-BE49-F238E27FC236}">
              <a16:creationId xmlns:a16="http://schemas.microsoft.com/office/drawing/2014/main" id="{00000000-0008-0000-0C00-0000B5F0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8391525"/>
          <a:ext cx="1609725" cy="1333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95250</xdr:colOff>
      <xdr:row>49</xdr:row>
      <xdr:rowOff>28575</xdr:rowOff>
    </xdr:from>
    <xdr:to>
      <xdr:col>10</xdr:col>
      <xdr:colOff>666750</xdr:colOff>
      <xdr:row>59</xdr:row>
      <xdr:rowOff>180975</xdr:rowOff>
    </xdr:to>
    <xdr:pic>
      <xdr:nvPicPr>
        <xdr:cNvPr id="258230" name="Grafik 2">
          <a:extLst>
            <a:ext uri="{FF2B5EF4-FFF2-40B4-BE49-F238E27FC236}">
              <a16:creationId xmlns:a16="http://schemas.microsoft.com/office/drawing/2014/main" id="{00000000-0008-0000-0C00-0000B6F0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15175" y="10553700"/>
          <a:ext cx="571500" cy="2266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104775</xdr:colOff>
      <xdr:row>37</xdr:row>
      <xdr:rowOff>19050</xdr:rowOff>
    </xdr:from>
    <xdr:to>
      <xdr:col>10</xdr:col>
      <xdr:colOff>657225</xdr:colOff>
      <xdr:row>47</xdr:row>
      <xdr:rowOff>152400</xdr:rowOff>
    </xdr:to>
    <xdr:pic>
      <xdr:nvPicPr>
        <xdr:cNvPr id="258231" name="Grafik 4">
          <a:extLst>
            <a:ext uri="{FF2B5EF4-FFF2-40B4-BE49-F238E27FC236}">
              <a16:creationId xmlns:a16="http://schemas.microsoft.com/office/drawing/2014/main" id="{00000000-0008-0000-0C00-0000B7F0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24700" y="7915275"/>
          <a:ext cx="552450" cy="2247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35616</xdr:colOff>
      <xdr:row>50</xdr:row>
      <xdr:rowOff>171450</xdr:rowOff>
    </xdr:from>
    <xdr:to>
      <xdr:col>1</xdr:col>
      <xdr:colOff>1664391</xdr:colOff>
      <xdr:row>58</xdr:row>
      <xdr:rowOff>28575</xdr:rowOff>
    </xdr:to>
    <xdr:pic>
      <xdr:nvPicPr>
        <xdr:cNvPr id="258232" name="Grafik 8">
          <a:extLst>
            <a:ext uri="{FF2B5EF4-FFF2-40B4-BE49-F238E27FC236}">
              <a16:creationId xmlns:a16="http://schemas.microsoft.com/office/drawing/2014/main" id="{00000000-0008-0000-0C00-0000B8F0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138" y="10963689"/>
          <a:ext cx="1628775" cy="14473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352426</xdr:colOff>
      <xdr:row>32</xdr:row>
      <xdr:rowOff>9525</xdr:rowOff>
    </xdr:from>
    <xdr:to>
      <xdr:col>10</xdr:col>
      <xdr:colOff>542282</xdr:colOff>
      <xdr:row>34</xdr:row>
      <xdr:rowOff>171450</xdr:rowOff>
    </xdr:to>
    <xdr:pic>
      <xdr:nvPicPr>
        <xdr:cNvPr id="258238" name="Grafik 17">
          <a:extLst>
            <a:ext uri="{FF2B5EF4-FFF2-40B4-BE49-F238E27FC236}">
              <a16:creationId xmlns:a16="http://schemas.microsoft.com/office/drawing/2014/main" id="{00000000-0008-0000-0C00-0000BEF0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24801" y="6829425"/>
          <a:ext cx="189856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333791</xdr:colOff>
      <xdr:row>5</xdr:row>
      <xdr:rowOff>55484</xdr:rowOff>
    </xdr:from>
    <xdr:to>
      <xdr:col>9</xdr:col>
      <xdr:colOff>218663</xdr:colOff>
      <xdr:row>9</xdr:row>
      <xdr:rowOff>118856</xdr:rowOff>
    </xdr:to>
    <xdr:pic>
      <xdr:nvPicPr>
        <xdr:cNvPr id="258242" name="Grafik 32">
          <a:extLst>
            <a:ext uri="{FF2B5EF4-FFF2-40B4-BE49-F238E27FC236}">
              <a16:creationId xmlns:a16="http://schemas.microsoft.com/office/drawing/2014/main" id="{00000000-0008-0000-0C00-0000C2F0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18704" y="1165354"/>
          <a:ext cx="1446972" cy="8585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165653</xdr:colOff>
      <xdr:row>0</xdr:row>
      <xdr:rowOff>79927</xdr:rowOff>
    </xdr:from>
    <xdr:to>
      <xdr:col>13</xdr:col>
      <xdr:colOff>246823</xdr:colOff>
      <xdr:row>1</xdr:row>
      <xdr:rowOff>160888</xdr:rowOff>
    </xdr:to>
    <xdr:pic>
      <xdr:nvPicPr>
        <xdr:cNvPr id="258243" name="Grafik 22">
          <a:extLst>
            <a:ext uri="{FF2B5EF4-FFF2-40B4-BE49-F238E27FC236}">
              <a16:creationId xmlns:a16="http://schemas.microsoft.com/office/drawing/2014/main" id="{00000000-0008-0000-0C00-0000C3F0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89305" y="79927"/>
          <a:ext cx="2367170" cy="3377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29</xdr:row>
      <xdr:rowOff>38100</xdr:rowOff>
    </xdr:from>
    <xdr:to>
      <xdr:col>1</xdr:col>
      <xdr:colOff>1643458</xdr:colOff>
      <xdr:row>33</xdr:row>
      <xdr:rowOff>168088</xdr:rowOff>
    </xdr:to>
    <xdr:pic>
      <xdr:nvPicPr>
        <xdr:cNvPr id="23" name="Grafik 22">
          <a:extLst>
            <a:ext uri="{FF2B5EF4-FFF2-40B4-BE49-F238E27FC236}">
              <a16:creationId xmlns:a16="http://schemas.microsoft.com/office/drawing/2014/main" id="{00000000-0008-0000-0C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71450" y="6219825"/>
          <a:ext cx="1605358" cy="930088"/>
        </a:xfrm>
        <a:prstGeom prst="rect">
          <a:avLst/>
        </a:prstGeom>
      </xdr:spPr>
    </xdr:pic>
    <xdr:clientData/>
  </xdr:twoCellAnchor>
  <xdr:twoCellAnchor editAs="oneCell">
    <xdr:from>
      <xdr:col>11</xdr:col>
      <xdr:colOff>187187</xdr:colOff>
      <xdr:row>14</xdr:row>
      <xdr:rowOff>21535</xdr:rowOff>
    </xdr:from>
    <xdr:to>
      <xdr:col>11</xdr:col>
      <xdr:colOff>613211</xdr:colOff>
      <xdr:row>15</xdr:row>
      <xdr:rowOff>182218</xdr:rowOff>
    </xdr:to>
    <xdr:pic>
      <xdr:nvPicPr>
        <xdr:cNvPr id="24" name="Grafik 74">
          <a:extLst>
            <a:ext uri="{FF2B5EF4-FFF2-40B4-BE49-F238E27FC236}">
              <a16:creationId xmlns:a16="http://schemas.microsoft.com/office/drawing/2014/main" id="{00000000-0008-0000-0C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72839" y="3235187"/>
          <a:ext cx="426024" cy="3594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438999</xdr:colOff>
      <xdr:row>21</xdr:row>
      <xdr:rowOff>190500</xdr:rowOff>
    </xdr:from>
    <xdr:to>
      <xdr:col>11</xdr:col>
      <xdr:colOff>740533</xdr:colOff>
      <xdr:row>22</xdr:row>
      <xdr:rowOff>183407</xdr:rowOff>
    </xdr:to>
    <xdr:pic>
      <xdr:nvPicPr>
        <xdr:cNvPr id="27" name="Grafik 76">
          <a:extLst>
            <a:ext uri="{FF2B5EF4-FFF2-40B4-BE49-F238E27FC236}">
              <a16:creationId xmlns:a16="http://schemas.microsoft.com/office/drawing/2014/main" id="{00000000-0008-0000-0C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24651" y="4795630"/>
          <a:ext cx="301534" cy="1916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256760</xdr:colOff>
      <xdr:row>14</xdr:row>
      <xdr:rowOff>82826</xdr:rowOff>
    </xdr:from>
    <xdr:to>
      <xdr:col>6</xdr:col>
      <xdr:colOff>494885</xdr:colOff>
      <xdr:row>22</xdr:row>
      <xdr:rowOff>129208</xdr:rowOff>
    </xdr:to>
    <xdr:pic>
      <xdr:nvPicPr>
        <xdr:cNvPr id="28" name="Grafik 10">
          <a:extLst>
            <a:ext uri="{FF2B5EF4-FFF2-40B4-BE49-F238E27FC236}">
              <a16:creationId xmlns:a16="http://schemas.microsoft.com/office/drawing/2014/main" id="{00000000-0008-0000-0C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79673" y="3296478"/>
          <a:ext cx="238125" cy="16366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57150</xdr:colOff>
      <xdr:row>40</xdr:row>
      <xdr:rowOff>133350</xdr:rowOff>
    </xdr:from>
    <xdr:to>
      <xdr:col>12</xdr:col>
      <xdr:colOff>114300</xdr:colOff>
      <xdr:row>43</xdr:row>
      <xdr:rowOff>141786</xdr:rowOff>
    </xdr:to>
    <xdr:pic>
      <xdr:nvPicPr>
        <xdr:cNvPr id="21" name="Grafik 21">
          <a:extLst>
            <a:ext uri="{FF2B5EF4-FFF2-40B4-BE49-F238E27FC236}">
              <a16:creationId xmlns:a16="http://schemas.microsoft.com/office/drawing/2014/main" id="{00000000-0008-0000-0C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39075" y="8782050"/>
          <a:ext cx="819150" cy="6085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123826</xdr:colOff>
      <xdr:row>51</xdr:row>
      <xdr:rowOff>198935</xdr:rowOff>
    </xdr:from>
    <xdr:to>
      <xdr:col>11</xdr:col>
      <xdr:colOff>561060</xdr:colOff>
      <xdr:row>54</xdr:row>
      <xdr:rowOff>12245</xdr:rowOff>
    </xdr:to>
    <xdr:pic>
      <xdr:nvPicPr>
        <xdr:cNvPr id="22" name="Grafik 23">
          <a:extLst>
            <a:ext uri="{FF2B5EF4-FFF2-40B4-BE49-F238E27FC236}">
              <a16:creationId xmlns:a16="http://schemas.microsoft.com/office/drawing/2014/main" id="{00000000-0008-0000-0C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05751" y="11276510"/>
          <a:ext cx="437234" cy="4133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57150</xdr:colOff>
      <xdr:row>56</xdr:row>
      <xdr:rowOff>17961</xdr:rowOff>
    </xdr:from>
    <xdr:to>
      <xdr:col>11</xdr:col>
      <xdr:colOff>714375</xdr:colOff>
      <xdr:row>58</xdr:row>
      <xdr:rowOff>8436</xdr:rowOff>
    </xdr:to>
    <xdr:pic>
      <xdr:nvPicPr>
        <xdr:cNvPr id="26" name="Grafik 24">
          <a:extLst>
            <a:ext uri="{FF2B5EF4-FFF2-40B4-BE49-F238E27FC236}">
              <a16:creationId xmlns:a16="http://schemas.microsoft.com/office/drawing/2014/main" id="{00000000-0008-0000-0C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39075" y="12095661"/>
          <a:ext cx="6572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409575</xdr:colOff>
      <xdr:row>27</xdr:row>
      <xdr:rowOff>38100</xdr:rowOff>
    </xdr:from>
    <xdr:to>
      <xdr:col>10</xdr:col>
      <xdr:colOff>556260</xdr:colOff>
      <xdr:row>30</xdr:row>
      <xdr:rowOff>171450</xdr:rowOff>
    </xdr:to>
    <xdr:pic>
      <xdr:nvPicPr>
        <xdr:cNvPr id="274447" name="Grafik 18">
          <a:extLst>
            <a:ext uri="{FF2B5EF4-FFF2-40B4-BE49-F238E27FC236}">
              <a16:creationId xmlns:a16="http://schemas.microsoft.com/office/drawing/2014/main" id="{00000000-0008-0000-0E00-00000F30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58150" y="5857875"/>
          <a:ext cx="146685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</xdr:colOff>
      <xdr:row>14</xdr:row>
      <xdr:rowOff>104775</xdr:rowOff>
    </xdr:from>
    <xdr:to>
      <xdr:col>1</xdr:col>
      <xdr:colOff>1200150</xdr:colOff>
      <xdr:row>22</xdr:row>
      <xdr:rowOff>95250</xdr:rowOff>
    </xdr:to>
    <xdr:pic>
      <xdr:nvPicPr>
        <xdr:cNvPr id="274448" name="Grafik 33">
          <a:extLst>
            <a:ext uri="{FF2B5EF4-FFF2-40B4-BE49-F238E27FC236}">
              <a16:creationId xmlns:a16="http://schemas.microsoft.com/office/drawing/2014/main" id="{00000000-0008-0000-0E00-00001030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3286125"/>
          <a:ext cx="1114425" cy="1590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38</xdr:row>
      <xdr:rowOff>180975</xdr:rowOff>
    </xdr:from>
    <xdr:to>
      <xdr:col>1</xdr:col>
      <xdr:colOff>1647825</xdr:colOff>
      <xdr:row>45</xdr:row>
      <xdr:rowOff>114301</xdr:rowOff>
    </xdr:to>
    <xdr:pic>
      <xdr:nvPicPr>
        <xdr:cNvPr id="274449" name="Grafik 35">
          <a:extLst>
            <a:ext uri="{FF2B5EF4-FFF2-40B4-BE49-F238E27FC236}">
              <a16:creationId xmlns:a16="http://schemas.microsoft.com/office/drawing/2014/main" id="{00000000-0008-0000-0E00-00001130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8391525"/>
          <a:ext cx="1609725" cy="1333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95250</xdr:colOff>
      <xdr:row>49</xdr:row>
      <xdr:rowOff>28575</xdr:rowOff>
    </xdr:from>
    <xdr:to>
      <xdr:col>10</xdr:col>
      <xdr:colOff>666750</xdr:colOff>
      <xdr:row>59</xdr:row>
      <xdr:rowOff>180975</xdr:rowOff>
    </xdr:to>
    <xdr:pic>
      <xdr:nvPicPr>
        <xdr:cNvPr id="274450" name="Grafik 2">
          <a:extLst>
            <a:ext uri="{FF2B5EF4-FFF2-40B4-BE49-F238E27FC236}">
              <a16:creationId xmlns:a16="http://schemas.microsoft.com/office/drawing/2014/main" id="{00000000-0008-0000-0E00-00001230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24700" y="10553700"/>
          <a:ext cx="571500" cy="2266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104775</xdr:colOff>
      <xdr:row>37</xdr:row>
      <xdr:rowOff>19050</xdr:rowOff>
    </xdr:from>
    <xdr:to>
      <xdr:col>10</xdr:col>
      <xdr:colOff>657225</xdr:colOff>
      <xdr:row>47</xdr:row>
      <xdr:rowOff>152400</xdr:rowOff>
    </xdr:to>
    <xdr:pic>
      <xdr:nvPicPr>
        <xdr:cNvPr id="274451" name="Grafik 4">
          <a:extLst>
            <a:ext uri="{FF2B5EF4-FFF2-40B4-BE49-F238E27FC236}">
              <a16:creationId xmlns:a16="http://schemas.microsoft.com/office/drawing/2014/main" id="{00000000-0008-0000-0E00-00001330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34225" y="7915275"/>
          <a:ext cx="552450" cy="2247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41462</xdr:colOff>
      <xdr:row>50</xdr:row>
      <xdr:rowOff>171450</xdr:rowOff>
    </xdr:from>
    <xdr:to>
      <xdr:col>1</xdr:col>
      <xdr:colOff>1670237</xdr:colOff>
      <xdr:row>58</xdr:row>
      <xdr:rowOff>28575</xdr:rowOff>
    </xdr:to>
    <xdr:pic>
      <xdr:nvPicPr>
        <xdr:cNvPr id="274452" name="Grafik 8">
          <a:extLst>
            <a:ext uri="{FF2B5EF4-FFF2-40B4-BE49-F238E27FC236}">
              <a16:creationId xmlns:a16="http://schemas.microsoft.com/office/drawing/2014/main" id="{00000000-0008-0000-0E00-00001430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7138" y="11085979"/>
          <a:ext cx="1628775" cy="14707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352426</xdr:colOff>
      <xdr:row>32</xdr:row>
      <xdr:rowOff>9525</xdr:rowOff>
    </xdr:from>
    <xdr:to>
      <xdr:col>10</xdr:col>
      <xdr:colOff>552450</xdr:colOff>
      <xdr:row>35</xdr:row>
      <xdr:rowOff>1521</xdr:rowOff>
    </xdr:to>
    <xdr:pic>
      <xdr:nvPicPr>
        <xdr:cNvPr id="274458" name="Grafik 17">
          <a:extLst>
            <a:ext uri="{FF2B5EF4-FFF2-40B4-BE49-F238E27FC236}">
              <a16:creationId xmlns:a16="http://schemas.microsoft.com/office/drawing/2014/main" id="{00000000-0008-0000-0E00-00001A30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1" y="6829425"/>
          <a:ext cx="200024" cy="5920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250963</xdr:colOff>
      <xdr:row>5</xdr:row>
      <xdr:rowOff>73872</xdr:rowOff>
    </xdr:from>
    <xdr:to>
      <xdr:col>9</xdr:col>
      <xdr:colOff>198782</xdr:colOff>
      <xdr:row>9</xdr:row>
      <xdr:rowOff>151986</xdr:rowOff>
    </xdr:to>
    <xdr:pic>
      <xdr:nvPicPr>
        <xdr:cNvPr id="274461" name="Grafik 32">
          <a:extLst>
            <a:ext uri="{FF2B5EF4-FFF2-40B4-BE49-F238E27FC236}">
              <a16:creationId xmlns:a16="http://schemas.microsoft.com/office/drawing/2014/main" id="{00000000-0008-0000-0E00-00001D30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4159" y="1183742"/>
          <a:ext cx="1471819" cy="8732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132258</xdr:colOff>
      <xdr:row>0</xdr:row>
      <xdr:rowOff>88210</xdr:rowOff>
    </xdr:from>
    <xdr:to>
      <xdr:col>13</xdr:col>
      <xdr:colOff>246822</xdr:colOff>
      <xdr:row>1</xdr:row>
      <xdr:rowOff>173935</xdr:rowOff>
    </xdr:to>
    <xdr:pic>
      <xdr:nvPicPr>
        <xdr:cNvPr id="274462" name="Grafik 21">
          <a:extLst>
            <a:ext uri="{FF2B5EF4-FFF2-40B4-BE49-F238E27FC236}">
              <a16:creationId xmlns:a16="http://schemas.microsoft.com/office/drawing/2014/main" id="{00000000-0008-0000-0E00-00001E30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64193" y="88210"/>
          <a:ext cx="2400564" cy="3424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29</xdr:row>
      <xdr:rowOff>38100</xdr:rowOff>
    </xdr:from>
    <xdr:to>
      <xdr:col>1</xdr:col>
      <xdr:colOff>1643458</xdr:colOff>
      <xdr:row>33</xdr:row>
      <xdr:rowOff>168088</xdr:rowOff>
    </xdr:to>
    <xdr:pic>
      <xdr:nvPicPr>
        <xdr:cNvPr id="22" name="Grafik 21">
          <a:extLst>
            <a:ext uri="{FF2B5EF4-FFF2-40B4-BE49-F238E27FC236}">
              <a16:creationId xmlns:a16="http://schemas.microsoft.com/office/drawing/2014/main" id="{00000000-0008-0000-0E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80975" y="6219825"/>
          <a:ext cx="1605358" cy="930088"/>
        </a:xfrm>
        <a:prstGeom prst="rect">
          <a:avLst/>
        </a:prstGeom>
      </xdr:spPr>
    </xdr:pic>
    <xdr:clientData/>
  </xdr:twoCellAnchor>
  <xdr:twoCellAnchor editAs="oneCell">
    <xdr:from>
      <xdr:col>11</xdr:col>
      <xdr:colOff>165601</xdr:colOff>
      <xdr:row>14</xdr:row>
      <xdr:rowOff>11959</xdr:rowOff>
    </xdr:from>
    <xdr:to>
      <xdr:col>11</xdr:col>
      <xdr:colOff>621271</xdr:colOff>
      <xdr:row>15</xdr:row>
      <xdr:rowOff>190500</xdr:rowOff>
    </xdr:to>
    <xdr:pic>
      <xdr:nvPicPr>
        <xdr:cNvPr id="23" name="Grafik 74">
          <a:extLst>
            <a:ext uri="{FF2B5EF4-FFF2-40B4-BE49-F238E27FC236}">
              <a16:creationId xmlns:a16="http://schemas.microsoft.com/office/drawing/2014/main" id="{00000000-0008-0000-0E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59536" y="3225611"/>
          <a:ext cx="455670" cy="3773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413148</xdr:colOff>
      <xdr:row>22</xdr:row>
      <xdr:rowOff>4763</xdr:rowOff>
    </xdr:from>
    <xdr:to>
      <xdr:col>11</xdr:col>
      <xdr:colOff>714682</xdr:colOff>
      <xdr:row>22</xdr:row>
      <xdr:rowOff>196453</xdr:rowOff>
    </xdr:to>
    <xdr:pic>
      <xdr:nvPicPr>
        <xdr:cNvPr id="25" name="Grafik 76">
          <a:extLst>
            <a:ext uri="{FF2B5EF4-FFF2-40B4-BE49-F238E27FC236}">
              <a16:creationId xmlns:a16="http://schemas.microsoft.com/office/drawing/2014/main" id="{00000000-0008-0000-0E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5789" y="4868466"/>
          <a:ext cx="301534" cy="1916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256761</xdr:colOff>
      <xdr:row>14</xdr:row>
      <xdr:rowOff>115956</xdr:rowOff>
    </xdr:from>
    <xdr:to>
      <xdr:col>6</xdr:col>
      <xdr:colOff>494886</xdr:colOff>
      <xdr:row>22</xdr:row>
      <xdr:rowOff>162338</xdr:rowOff>
    </xdr:to>
    <xdr:pic>
      <xdr:nvPicPr>
        <xdr:cNvPr id="26" name="Grafik 10">
          <a:extLst>
            <a:ext uri="{FF2B5EF4-FFF2-40B4-BE49-F238E27FC236}">
              <a16:creationId xmlns:a16="http://schemas.microsoft.com/office/drawing/2014/main" id="{00000000-0008-0000-0E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87957" y="3329608"/>
          <a:ext cx="238125" cy="16366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28575</xdr:colOff>
      <xdr:row>40</xdr:row>
      <xdr:rowOff>123825</xdr:rowOff>
    </xdr:from>
    <xdr:to>
      <xdr:col>12</xdr:col>
      <xdr:colOff>85725</xdr:colOff>
      <xdr:row>43</xdr:row>
      <xdr:rowOff>132261</xdr:rowOff>
    </xdr:to>
    <xdr:pic>
      <xdr:nvPicPr>
        <xdr:cNvPr id="27" name="Grafik 21">
          <a:extLst>
            <a:ext uri="{FF2B5EF4-FFF2-40B4-BE49-F238E27FC236}">
              <a16:creationId xmlns:a16="http://schemas.microsoft.com/office/drawing/2014/main" id="{00000000-0008-0000-0E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20025" y="8772525"/>
          <a:ext cx="819150" cy="6085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104776</xdr:colOff>
      <xdr:row>51</xdr:row>
      <xdr:rowOff>189410</xdr:rowOff>
    </xdr:from>
    <xdr:to>
      <xdr:col>11</xdr:col>
      <xdr:colOff>542010</xdr:colOff>
      <xdr:row>54</xdr:row>
      <xdr:rowOff>2720</xdr:rowOff>
    </xdr:to>
    <xdr:pic>
      <xdr:nvPicPr>
        <xdr:cNvPr id="28" name="Grafik 23">
          <a:extLst>
            <a:ext uri="{FF2B5EF4-FFF2-40B4-BE49-F238E27FC236}">
              <a16:creationId xmlns:a16="http://schemas.microsoft.com/office/drawing/2014/main" id="{00000000-0008-0000-0E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96226" y="11266985"/>
          <a:ext cx="437234" cy="4133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85725</xdr:colOff>
      <xdr:row>56</xdr:row>
      <xdr:rowOff>17961</xdr:rowOff>
    </xdr:from>
    <xdr:to>
      <xdr:col>11</xdr:col>
      <xdr:colOff>742950</xdr:colOff>
      <xdr:row>58</xdr:row>
      <xdr:rowOff>8436</xdr:rowOff>
    </xdr:to>
    <xdr:pic>
      <xdr:nvPicPr>
        <xdr:cNvPr id="29" name="Grafik 24">
          <a:extLst>
            <a:ext uri="{FF2B5EF4-FFF2-40B4-BE49-F238E27FC236}">
              <a16:creationId xmlns:a16="http://schemas.microsoft.com/office/drawing/2014/main" id="{00000000-0008-0000-0E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77175" y="12095661"/>
          <a:ext cx="6572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47625</xdr:colOff>
      <xdr:row>0</xdr:row>
      <xdr:rowOff>85726</xdr:rowOff>
    </xdr:from>
    <xdr:to>
      <xdr:col>19</xdr:col>
      <xdr:colOff>581025</xdr:colOff>
      <xdr:row>1</xdr:row>
      <xdr:rowOff>163395</xdr:rowOff>
    </xdr:to>
    <xdr:pic>
      <xdr:nvPicPr>
        <xdr:cNvPr id="2" name="Grafik 80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34325" y="85726"/>
          <a:ext cx="2171700" cy="3348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57150</xdr:colOff>
      <xdr:row>73</xdr:row>
      <xdr:rowOff>28575</xdr:rowOff>
    </xdr:from>
    <xdr:to>
      <xdr:col>18</xdr:col>
      <xdr:colOff>390525</xdr:colOff>
      <xdr:row>77</xdr:row>
      <xdr:rowOff>152400</xdr:rowOff>
    </xdr:to>
    <xdr:pic>
      <xdr:nvPicPr>
        <xdr:cNvPr id="3" name="Grafik 1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91600" y="15201900"/>
          <a:ext cx="333375" cy="923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495300</xdr:colOff>
      <xdr:row>72</xdr:row>
      <xdr:rowOff>152400</xdr:rowOff>
    </xdr:from>
    <xdr:to>
      <xdr:col>19</xdr:col>
      <xdr:colOff>200025</xdr:colOff>
      <xdr:row>77</xdr:row>
      <xdr:rowOff>142875</xdr:rowOff>
    </xdr:to>
    <xdr:pic>
      <xdr:nvPicPr>
        <xdr:cNvPr id="4" name="Grafik 11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29750" y="15068550"/>
          <a:ext cx="314325" cy="1047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19</xdr:col>
      <xdr:colOff>257175</xdr:colOff>
      <xdr:row>69</xdr:row>
      <xdr:rowOff>152400</xdr:rowOff>
    </xdr:from>
    <xdr:to>
      <xdr:col>20</xdr:col>
      <xdr:colOff>28575</xdr:colOff>
      <xdr:row>77</xdr:row>
      <xdr:rowOff>152400</xdr:rowOff>
    </xdr:to>
    <xdr:pic>
      <xdr:nvPicPr>
        <xdr:cNvPr id="5" name="Grafik 10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14382750"/>
          <a:ext cx="381000" cy="1743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66675</xdr:colOff>
      <xdr:row>60</xdr:row>
      <xdr:rowOff>171450</xdr:rowOff>
    </xdr:from>
    <xdr:to>
      <xdr:col>20</xdr:col>
      <xdr:colOff>47625</xdr:colOff>
      <xdr:row>64</xdr:row>
      <xdr:rowOff>161925</xdr:rowOff>
    </xdr:to>
    <xdr:pic>
      <xdr:nvPicPr>
        <xdr:cNvPr id="6" name="Grafik 9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82075" y="12601575"/>
          <a:ext cx="1200150" cy="84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57150</xdr:colOff>
      <xdr:row>51</xdr:row>
      <xdr:rowOff>0</xdr:rowOff>
    </xdr:from>
    <xdr:to>
      <xdr:col>20</xdr:col>
      <xdr:colOff>38100</xdr:colOff>
      <xdr:row>55</xdr:row>
      <xdr:rowOff>133350</xdr:rowOff>
    </xdr:to>
    <xdr:pic>
      <xdr:nvPicPr>
        <xdr:cNvPr id="7" name="Grafik 8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72550" y="10744200"/>
          <a:ext cx="120015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66675</xdr:colOff>
      <xdr:row>40</xdr:row>
      <xdr:rowOff>161925</xdr:rowOff>
    </xdr:from>
    <xdr:to>
      <xdr:col>20</xdr:col>
      <xdr:colOff>47625</xdr:colOff>
      <xdr:row>45</xdr:row>
      <xdr:rowOff>9525</xdr:rowOff>
    </xdr:to>
    <xdr:pic>
      <xdr:nvPicPr>
        <xdr:cNvPr id="8" name="Grafik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82075" y="8705850"/>
          <a:ext cx="1200150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57150</xdr:colOff>
      <xdr:row>31</xdr:row>
      <xdr:rowOff>171450</xdr:rowOff>
    </xdr:from>
    <xdr:to>
      <xdr:col>20</xdr:col>
      <xdr:colOff>38100</xdr:colOff>
      <xdr:row>36</xdr:row>
      <xdr:rowOff>95250</xdr:rowOff>
    </xdr:to>
    <xdr:pic>
      <xdr:nvPicPr>
        <xdr:cNvPr id="9" name="Grafik 6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72550" y="7029450"/>
          <a:ext cx="1200150" cy="923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47625</xdr:colOff>
      <xdr:row>22</xdr:row>
      <xdr:rowOff>85725</xdr:rowOff>
    </xdr:from>
    <xdr:to>
      <xdr:col>20</xdr:col>
      <xdr:colOff>28575</xdr:colOff>
      <xdr:row>25</xdr:row>
      <xdr:rowOff>123825</xdr:rowOff>
    </xdr:to>
    <xdr:pic>
      <xdr:nvPicPr>
        <xdr:cNvPr id="10" name="Grafik 4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63025" y="4924425"/>
          <a:ext cx="120015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57150</xdr:colOff>
      <xdr:row>11</xdr:row>
      <xdr:rowOff>202948</xdr:rowOff>
    </xdr:from>
    <xdr:to>
      <xdr:col>20</xdr:col>
      <xdr:colOff>38100</xdr:colOff>
      <xdr:row>14</xdr:row>
      <xdr:rowOff>187562</xdr:rowOff>
    </xdr:to>
    <xdr:pic>
      <xdr:nvPicPr>
        <xdr:cNvPr id="11" name="Grafik 1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52035" y="2672121"/>
          <a:ext cx="1197219" cy="8198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571500</xdr:colOff>
      <xdr:row>8</xdr:row>
      <xdr:rowOff>24179</xdr:rowOff>
    </xdr:from>
    <xdr:to>
      <xdr:col>16</xdr:col>
      <xdr:colOff>146539</xdr:colOff>
      <xdr:row>9</xdr:row>
      <xdr:rowOff>233729</xdr:rowOff>
    </xdr:to>
    <xdr:pic>
      <xdr:nvPicPr>
        <xdr:cNvPr id="13" name="Grafik 74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48904" y="1826602"/>
          <a:ext cx="666750" cy="4659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58615</xdr:colOff>
      <xdr:row>16</xdr:row>
      <xdr:rowOff>1</xdr:rowOff>
    </xdr:from>
    <xdr:to>
      <xdr:col>20</xdr:col>
      <xdr:colOff>7327</xdr:colOff>
      <xdr:row>20</xdr:row>
      <xdr:rowOff>51289</xdr:rowOff>
    </xdr:to>
    <xdr:pic>
      <xdr:nvPicPr>
        <xdr:cNvPr id="15" name="Grafik 74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53500" y="3700097"/>
          <a:ext cx="1164981" cy="84259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87290</xdr:colOff>
      <xdr:row>17</xdr:row>
      <xdr:rowOff>106400</xdr:rowOff>
    </xdr:from>
    <xdr:to>
      <xdr:col>9</xdr:col>
      <xdr:colOff>411140</xdr:colOff>
      <xdr:row>18</xdr:row>
      <xdr:rowOff>163550</xdr:rowOff>
    </xdr:to>
    <xdr:pic>
      <xdr:nvPicPr>
        <xdr:cNvPr id="17" name="Grafik 76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43333" y="4007509"/>
          <a:ext cx="323850" cy="2559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95251</xdr:colOff>
      <xdr:row>19</xdr:row>
      <xdr:rowOff>36635</xdr:rowOff>
    </xdr:from>
    <xdr:to>
      <xdr:col>9</xdr:col>
      <xdr:colOff>350127</xdr:colOff>
      <xdr:row>20</xdr:row>
      <xdr:rowOff>139478</xdr:rowOff>
    </xdr:to>
    <xdr:pic>
      <xdr:nvPicPr>
        <xdr:cNvPr id="18" name="Grafik 77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8039" y="4330212"/>
          <a:ext cx="254876" cy="3006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84696</xdr:colOff>
      <xdr:row>0</xdr:row>
      <xdr:rowOff>180975</xdr:rowOff>
    </xdr:from>
    <xdr:to>
      <xdr:col>18</xdr:col>
      <xdr:colOff>714376</xdr:colOff>
      <xdr:row>1</xdr:row>
      <xdr:rowOff>183722</xdr:rowOff>
    </xdr:to>
    <xdr:pic>
      <xdr:nvPicPr>
        <xdr:cNvPr id="272406" name="Grafik 80">
          <a:extLst>
            <a:ext uri="{FF2B5EF4-FFF2-40B4-BE49-F238E27FC236}">
              <a16:creationId xmlns:a16="http://schemas.microsoft.com/office/drawing/2014/main" id="{00000000-0008-0000-0200-00001628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52371" y="180975"/>
          <a:ext cx="2229880" cy="3837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85725</xdr:colOff>
      <xdr:row>15</xdr:row>
      <xdr:rowOff>0</xdr:rowOff>
    </xdr:from>
    <xdr:to>
      <xdr:col>19</xdr:col>
      <xdr:colOff>219075</xdr:colOff>
      <xdr:row>19</xdr:row>
      <xdr:rowOff>9525</xdr:rowOff>
    </xdr:to>
    <xdr:pic>
      <xdr:nvPicPr>
        <xdr:cNvPr id="272407" name="Grafik 80">
          <a:extLst>
            <a:ext uri="{FF2B5EF4-FFF2-40B4-BE49-F238E27FC236}">
              <a16:creationId xmlns:a16="http://schemas.microsoft.com/office/drawing/2014/main" id="{00000000-0008-0000-0200-00001728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63125" y="3152775"/>
          <a:ext cx="895350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85725</xdr:colOff>
      <xdr:row>28</xdr:row>
      <xdr:rowOff>142875</xdr:rowOff>
    </xdr:from>
    <xdr:to>
      <xdr:col>19</xdr:col>
      <xdr:colOff>133350</xdr:colOff>
      <xdr:row>34</xdr:row>
      <xdr:rowOff>66675</xdr:rowOff>
    </xdr:to>
    <xdr:pic>
      <xdr:nvPicPr>
        <xdr:cNvPr id="272408" name="Grafik 81">
          <a:extLst>
            <a:ext uri="{FF2B5EF4-FFF2-40B4-BE49-F238E27FC236}">
              <a16:creationId xmlns:a16="http://schemas.microsoft.com/office/drawing/2014/main" id="{00000000-0008-0000-0200-00001828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63125" y="5429250"/>
          <a:ext cx="809625" cy="923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133350</xdr:colOff>
      <xdr:row>41</xdr:row>
      <xdr:rowOff>114300</xdr:rowOff>
    </xdr:from>
    <xdr:to>
      <xdr:col>19</xdr:col>
      <xdr:colOff>200025</xdr:colOff>
      <xdr:row>46</xdr:row>
      <xdr:rowOff>57150</xdr:rowOff>
    </xdr:to>
    <xdr:pic>
      <xdr:nvPicPr>
        <xdr:cNvPr id="272409" name="Grafik 82">
          <a:extLst>
            <a:ext uri="{FF2B5EF4-FFF2-40B4-BE49-F238E27FC236}">
              <a16:creationId xmlns:a16="http://schemas.microsoft.com/office/drawing/2014/main" id="{00000000-0008-0000-0200-00001928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10750" y="7762875"/>
          <a:ext cx="828675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104775</xdr:colOff>
      <xdr:row>55</xdr:row>
      <xdr:rowOff>161926</xdr:rowOff>
    </xdr:from>
    <xdr:to>
      <xdr:col>18</xdr:col>
      <xdr:colOff>510243</xdr:colOff>
      <xdr:row>60</xdr:row>
      <xdr:rowOff>104776</xdr:rowOff>
    </xdr:to>
    <xdr:pic>
      <xdr:nvPicPr>
        <xdr:cNvPr id="272410" name="Grafik 13">
          <a:extLst>
            <a:ext uri="{FF2B5EF4-FFF2-40B4-BE49-F238E27FC236}">
              <a16:creationId xmlns:a16="http://schemas.microsoft.com/office/drawing/2014/main" id="{00000000-0008-0000-0200-00001A28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72650" y="10820401"/>
          <a:ext cx="405468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590550</xdr:colOff>
      <xdr:row>52</xdr:row>
      <xdr:rowOff>152400</xdr:rowOff>
    </xdr:from>
    <xdr:to>
      <xdr:col>19</xdr:col>
      <xdr:colOff>209550</xdr:colOff>
      <xdr:row>60</xdr:row>
      <xdr:rowOff>104775</xdr:rowOff>
    </xdr:to>
    <xdr:pic>
      <xdr:nvPicPr>
        <xdr:cNvPr id="272411" name="Grafik 11">
          <a:extLst>
            <a:ext uri="{FF2B5EF4-FFF2-40B4-BE49-F238E27FC236}">
              <a16:creationId xmlns:a16="http://schemas.microsoft.com/office/drawing/2014/main" id="{00000000-0008-0000-0200-00001B28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58425" y="10267950"/>
          <a:ext cx="381000" cy="1314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19</xdr:col>
      <xdr:colOff>276225</xdr:colOff>
      <xdr:row>49</xdr:row>
      <xdr:rowOff>152400</xdr:rowOff>
    </xdr:from>
    <xdr:to>
      <xdr:col>19</xdr:col>
      <xdr:colOff>676275</xdr:colOff>
      <xdr:row>60</xdr:row>
      <xdr:rowOff>104775</xdr:rowOff>
    </xdr:to>
    <xdr:pic>
      <xdr:nvPicPr>
        <xdr:cNvPr id="272412" name="Grafik 10">
          <a:extLst>
            <a:ext uri="{FF2B5EF4-FFF2-40B4-BE49-F238E27FC236}">
              <a16:creationId xmlns:a16="http://schemas.microsoft.com/office/drawing/2014/main" id="{00000000-0008-0000-0200-00001C28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06100" y="9763125"/>
          <a:ext cx="400050" cy="1819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256739" name="Line 1">
          <a:extLst>
            <a:ext uri="{FF2B5EF4-FFF2-40B4-BE49-F238E27FC236}">
              <a16:creationId xmlns:a16="http://schemas.microsoft.com/office/drawing/2014/main" id="{00000000-0008-0000-0300-0000E3EA0300}"/>
            </a:ext>
          </a:extLst>
        </xdr:cNvPr>
        <xdr:cNvSpPr>
          <a:spLocks noChangeShapeType="1"/>
        </xdr:cNvSpPr>
      </xdr:nvSpPr>
      <xdr:spPr bwMode="auto">
        <a:xfrm>
          <a:off x="171450" y="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256740" name="Line 2">
          <a:extLst>
            <a:ext uri="{FF2B5EF4-FFF2-40B4-BE49-F238E27FC236}">
              <a16:creationId xmlns:a16="http://schemas.microsoft.com/office/drawing/2014/main" id="{00000000-0008-0000-0300-0000E4EA0300}"/>
            </a:ext>
          </a:extLst>
        </xdr:cNvPr>
        <xdr:cNvSpPr>
          <a:spLocks noChangeShapeType="1"/>
        </xdr:cNvSpPr>
      </xdr:nvSpPr>
      <xdr:spPr bwMode="auto">
        <a:xfrm>
          <a:off x="171450" y="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256741" name="Line 3">
          <a:extLst>
            <a:ext uri="{FF2B5EF4-FFF2-40B4-BE49-F238E27FC236}">
              <a16:creationId xmlns:a16="http://schemas.microsoft.com/office/drawing/2014/main" id="{00000000-0008-0000-0300-0000E5EA0300}"/>
            </a:ext>
          </a:extLst>
        </xdr:cNvPr>
        <xdr:cNvSpPr>
          <a:spLocks noChangeShapeType="1"/>
        </xdr:cNvSpPr>
      </xdr:nvSpPr>
      <xdr:spPr bwMode="auto">
        <a:xfrm>
          <a:off x="171450" y="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256742" name="Line 4">
          <a:extLst>
            <a:ext uri="{FF2B5EF4-FFF2-40B4-BE49-F238E27FC236}">
              <a16:creationId xmlns:a16="http://schemas.microsoft.com/office/drawing/2014/main" id="{00000000-0008-0000-0300-0000E6EA0300}"/>
            </a:ext>
          </a:extLst>
        </xdr:cNvPr>
        <xdr:cNvSpPr>
          <a:spLocks noChangeShapeType="1"/>
        </xdr:cNvSpPr>
      </xdr:nvSpPr>
      <xdr:spPr bwMode="auto">
        <a:xfrm>
          <a:off x="171450" y="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256743" name="Line 5">
          <a:extLst>
            <a:ext uri="{FF2B5EF4-FFF2-40B4-BE49-F238E27FC236}">
              <a16:creationId xmlns:a16="http://schemas.microsoft.com/office/drawing/2014/main" id="{00000000-0008-0000-0300-0000E7EA0300}"/>
            </a:ext>
          </a:extLst>
        </xdr:cNvPr>
        <xdr:cNvSpPr>
          <a:spLocks noChangeShapeType="1"/>
        </xdr:cNvSpPr>
      </xdr:nvSpPr>
      <xdr:spPr bwMode="auto">
        <a:xfrm>
          <a:off x="171450" y="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256744" name="Line 6">
          <a:extLst>
            <a:ext uri="{FF2B5EF4-FFF2-40B4-BE49-F238E27FC236}">
              <a16:creationId xmlns:a16="http://schemas.microsoft.com/office/drawing/2014/main" id="{00000000-0008-0000-0300-0000E8EA0300}"/>
            </a:ext>
          </a:extLst>
        </xdr:cNvPr>
        <xdr:cNvSpPr>
          <a:spLocks noChangeShapeType="1"/>
        </xdr:cNvSpPr>
      </xdr:nvSpPr>
      <xdr:spPr bwMode="auto">
        <a:xfrm>
          <a:off x="171450" y="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256745" name="Line 7">
          <a:extLst>
            <a:ext uri="{FF2B5EF4-FFF2-40B4-BE49-F238E27FC236}">
              <a16:creationId xmlns:a16="http://schemas.microsoft.com/office/drawing/2014/main" id="{00000000-0008-0000-0300-0000E9EA0300}"/>
            </a:ext>
          </a:extLst>
        </xdr:cNvPr>
        <xdr:cNvSpPr>
          <a:spLocks noChangeShapeType="1"/>
        </xdr:cNvSpPr>
      </xdr:nvSpPr>
      <xdr:spPr bwMode="auto">
        <a:xfrm>
          <a:off x="171450" y="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256746" name="Line 8">
          <a:extLst>
            <a:ext uri="{FF2B5EF4-FFF2-40B4-BE49-F238E27FC236}">
              <a16:creationId xmlns:a16="http://schemas.microsoft.com/office/drawing/2014/main" id="{00000000-0008-0000-0300-0000EAEA0300}"/>
            </a:ext>
          </a:extLst>
        </xdr:cNvPr>
        <xdr:cNvSpPr>
          <a:spLocks noChangeShapeType="1"/>
        </xdr:cNvSpPr>
      </xdr:nvSpPr>
      <xdr:spPr bwMode="auto">
        <a:xfrm>
          <a:off x="171450" y="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256747" name="Line 9">
          <a:extLst>
            <a:ext uri="{FF2B5EF4-FFF2-40B4-BE49-F238E27FC236}">
              <a16:creationId xmlns:a16="http://schemas.microsoft.com/office/drawing/2014/main" id="{00000000-0008-0000-0300-0000EBEA0300}"/>
            </a:ext>
          </a:extLst>
        </xdr:cNvPr>
        <xdr:cNvSpPr>
          <a:spLocks noChangeShapeType="1"/>
        </xdr:cNvSpPr>
      </xdr:nvSpPr>
      <xdr:spPr bwMode="auto">
        <a:xfrm>
          <a:off x="171450" y="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256748" name="Line 10">
          <a:extLst>
            <a:ext uri="{FF2B5EF4-FFF2-40B4-BE49-F238E27FC236}">
              <a16:creationId xmlns:a16="http://schemas.microsoft.com/office/drawing/2014/main" id="{00000000-0008-0000-0300-0000ECEA0300}"/>
            </a:ext>
          </a:extLst>
        </xdr:cNvPr>
        <xdr:cNvSpPr>
          <a:spLocks noChangeShapeType="1"/>
        </xdr:cNvSpPr>
      </xdr:nvSpPr>
      <xdr:spPr bwMode="auto">
        <a:xfrm>
          <a:off x="171450" y="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256749" name="Line 11">
          <a:extLst>
            <a:ext uri="{FF2B5EF4-FFF2-40B4-BE49-F238E27FC236}">
              <a16:creationId xmlns:a16="http://schemas.microsoft.com/office/drawing/2014/main" id="{00000000-0008-0000-0300-0000EDEA0300}"/>
            </a:ext>
          </a:extLst>
        </xdr:cNvPr>
        <xdr:cNvSpPr>
          <a:spLocks noChangeShapeType="1"/>
        </xdr:cNvSpPr>
      </xdr:nvSpPr>
      <xdr:spPr bwMode="auto">
        <a:xfrm>
          <a:off x="171450" y="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256750" name="Line 12">
          <a:extLst>
            <a:ext uri="{FF2B5EF4-FFF2-40B4-BE49-F238E27FC236}">
              <a16:creationId xmlns:a16="http://schemas.microsoft.com/office/drawing/2014/main" id="{00000000-0008-0000-0300-0000EEEA0300}"/>
            </a:ext>
          </a:extLst>
        </xdr:cNvPr>
        <xdr:cNvSpPr>
          <a:spLocks noChangeShapeType="1"/>
        </xdr:cNvSpPr>
      </xdr:nvSpPr>
      <xdr:spPr bwMode="auto">
        <a:xfrm>
          <a:off x="171450" y="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256751" name="Line 13">
          <a:extLst>
            <a:ext uri="{FF2B5EF4-FFF2-40B4-BE49-F238E27FC236}">
              <a16:creationId xmlns:a16="http://schemas.microsoft.com/office/drawing/2014/main" id="{00000000-0008-0000-0300-0000EFEA0300}"/>
            </a:ext>
          </a:extLst>
        </xdr:cNvPr>
        <xdr:cNvSpPr>
          <a:spLocks noChangeShapeType="1"/>
        </xdr:cNvSpPr>
      </xdr:nvSpPr>
      <xdr:spPr bwMode="auto">
        <a:xfrm>
          <a:off x="171450" y="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256752" name="Line 14">
          <a:extLst>
            <a:ext uri="{FF2B5EF4-FFF2-40B4-BE49-F238E27FC236}">
              <a16:creationId xmlns:a16="http://schemas.microsoft.com/office/drawing/2014/main" id="{00000000-0008-0000-0300-0000F0EA0300}"/>
            </a:ext>
          </a:extLst>
        </xdr:cNvPr>
        <xdr:cNvSpPr>
          <a:spLocks noChangeShapeType="1"/>
        </xdr:cNvSpPr>
      </xdr:nvSpPr>
      <xdr:spPr bwMode="auto">
        <a:xfrm>
          <a:off x="171450" y="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256753" name="Line 15">
          <a:extLst>
            <a:ext uri="{FF2B5EF4-FFF2-40B4-BE49-F238E27FC236}">
              <a16:creationId xmlns:a16="http://schemas.microsoft.com/office/drawing/2014/main" id="{00000000-0008-0000-0300-0000F1EA0300}"/>
            </a:ext>
          </a:extLst>
        </xdr:cNvPr>
        <xdr:cNvSpPr>
          <a:spLocks noChangeShapeType="1"/>
        </xdr:cNvSpPr>
      </xdr:nvSpPr>
      <xdr:spPr bwMode="auto">
        <a:xfrm>
          <a:off x="171450" y="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256754" name="Line 16">
          <a:extLst>
            <a:ext uri="{FF2B5EF4-FFF2-40B4-BE49-F238E27FC236}">
              <a16:creationId xmlns:a16="http://schemas.microsoft.com/office/drawing/2014/main" id="{00000000-0008-0000-0300-0000F2EA0300}"/>
            </a:ext>
          </a:extLst>
        </xdr:cNvPr>
        <xdr:cNvSpPr>
          <a:spLocks noChangeShapeType="1"/>
        </xdr:cNvSpPr>
      </xdr:nvSpPr>
      <xdr:spPr bwMode="auto">
        <a:xfrm>
          <a:off x="171450" y="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256755" name="Line 17">
          <a:extLst>
            <a:ext uri="{FF2B5EF4-FFF2-40B4-BE49-F238E27FC236}">
              <a16:creationId xmlns:a16="http://schemas.microsoft.com/office/drawing/2014/main" id="{00000000-0008-0000-0300-0000F3EA0300}"/>
            </a:ext>
          </a:extLst>
        </xdr:cNvPr>
        <xdr:cNvSpPr>
          <a:spLocks noChangeShapeType="1"/>
        </xdr:cNvSpPr>
      </xdr:nvSpPr>
      <xdr:spPr bwMode="auto">
        <a:xfrm>
          <a:off x="171450" y="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256756" name="Line 18">
          <a:extLst>
            <a:ext uri="{FF2B5EF4-FFF2-40B4-BE49-F238E27FC236}">
              <a16:creationId xmlns:a16="http://schemas.microsoft.com/office/drawing/2014/main" id="{00000000-0008-0000-0300-0000F4EA0300}"/>
            </a:ext>
          </a:extLst>
        </xdr:cNvPr>
        <xdr:cNvSpPr>
          <a:spLocks noChangeShapeType="1"/>
        </xdr:cNvSpPr>
      </xdr:nvSpPr>
      <xdr:spPr bwMode="auto">
        <a:xfrm>
          <a:off x="171450" y="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grpSp>
      <xdr:nvGrpSpPr>
        <xdr:cNvPr id="256757" name="Group 19">
          <a:extLst>
            <a:ext uri="{FF2B5EF4-FFF2-40B4-BE49-F238E27FC236}">
              <a16:creationId xmlns:a16="http://schemas.microsoft.com/office/drawing/2014/main" id="{00000000-0008-0000-0300-0000F5EA0300}"/>
            </a:ext>
          </a:extLst>
        </xdr:cNvPr>
        <xdr:cNvGrpSpPr>
          <a:grpSpLocks noChangeAspect="1"/>
        </xdr:cNvGrpSpPr>
      </xdr:nvGrpSpPr>
      <xdr:grpSpPr bwMode="auto">
        <a:xfrm>
          <a:off x="171450" y="0"/>
          <a:ext cx="0" cy="0"/>
          <a:chOff x="699" y="0"/>
          <a:chExt cx="215" cy="72"/>
        </a:xfrm>
      </xdr:grpSpPr>
      <xdr:sp macro="" textlink="">
        <xdr:nvSpPr>
          <xdr:cNvPr id="256798" name="AutoShape 20">
            <a:extLst>
              <a:ext uri="{FF2B5EF4-FFF2-40B4-BE49-F238E27FC236}">
                <a16:creationId xmlns:a16="http://schemas.microsoft.com/office/drawing/2014/main" id="{00000000-0008-0000-0300-00001EEB0300}"/>
              </a:ext>
            </a:extLst>
          </xdr:cNvPr>
          <xdr:cNvSpPr>
            <a:spLocks noChangeAspect="1" noChangeArrowheads="1" noTextEdit="1"/>
          </xdr:cNvSpPr>
        </xdr:nvSpPr>
        <xdr:spPr bwMode="auto">
          <a:xfrm>
            <a:off x="699" y="0"/>
            <a:ext cx="215" cy="72"/>
          </a:xfrm>
          <a:prstGeom prst="rect">
            <a:avLst/>
          </a:prstGeom>
          <a:noFill/>
          <a:ln w="0" algn="ctr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pic>
        <xdr:nvPicPr>
          <xdr:cNvPr id="256799" name="Picture 21">
            <a:extLst>
              <a:ext uri="{FF2B5EF4-FFF2-40B4-BE49-F238E27FC236}">
                <a16:creationId xmlns:a16="http://schemas.microsoft.com/office/drawing/2014/main" id="{00000000-0008-0000-0300-00001FEB03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99" y="0"/>
            <a:ext cx="216" cy="7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256758" name="AutoShape 22">
          <a:extLst>
            <a:ext uri="{FF2B5EF4-FFF2-40B4-BE49-F238E27FC236}">
              <a16:creationId xmlns:a16="http://schemas.microsoft.com/office/drawing/2014/main" id="{00000000-0008-0000-0300-0000F6EA0300}"/>
            </a:ext>
          </a:extLst>
        </xdr:cNvPr>
        <xdr:cNvSpPr>
          <a:spLocks noChangeArrowheads="1"/>
        </xdr:cNvSpPr>
      </xdr:nvSpPr>
      <xdr:spPr bwMode="auto">
        <a:xfrm>
          <a:off x="171450" y="0"/>
          <a:ext cx="0" cy="0"/>
        </a:xfrm>
        <a:prstGeom prst="rightArrow">
          <a:avLst>
            <a:gd name="adj1" fmla="val 50000"/>
            <a:gd name="adj2" fmla="val -2147483648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256759" name="AutoShape 23">
          <a:extLst>
            <a:ext uri="{FF2B5EF4-FFF2-40B4-BE49-F238E27FC236}">
              <a16:creationId xmlns:a16="http://schemas.microsoft.com/office/drawing/2014/main" id="{00000000-0008-0000-0300-0000F7EA0300}"/>
            </a:ext>
          </a:extLst>
        </xdr:cNvPr>
        <xdr:cNvSpPr>
          <a:spLocks noChangeArrowheads="1"/>
        </xdr:cNvSpPr>
      </xdr:nvSpPr>
      <xdr:spPr bwMode="auto">
        <a:xfrm>
          <a:off x="171450" y="0"/>
          <a:ext cx="0" cy="0"/>
        </a:xfrm>
        <a:prstGeom prst="rightArrow">
          <a:avLst>
            <a:gd name="adj1" fmla="val 50000"/>
            <a:gd name="adj2" fmla="val -2147483648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25" name="WordArt 24">
          <a:extLst>
            <a:ext uri="{FF2B5EF4-FFF2-40B4-BE49-F238E27FC236}">
              <a16:creationId xmlns:a16="http://schemas.microsoft.com/office/drawing/2014/main" id="{00000000-0008-0000-0300-000019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0" y="0"/>
          <a:ext cx="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CH" sz="44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FFFF"/>
              </a:solidFill>
              <a:effectLst>
                <a:outerShdw dist="35921" dir="2700000" algn="ctr" rotWithShape="0">
                  <a:srgbClr val="808080">
                    <a:alpha val="80000"/>
                  </a:srgbClr>
                </a:outerShdw>
              </a:effectLst>
              <a:latin typeface="Arial Black"/>
            </a:rPr>
            <a:t>N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26" name="WordArt 25">
          <a:extLst>
            <a:ext uri="{FF2B5EF4-FFF2-40B4-BE49-F238E27FC236}">
              <a16:creationId xmlns:a16="http://schemas.microsoft.com/office/drawing/2014/main" id="{00000000-0008-0000-0300-00001A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0" y="0"/>
          <a:ext cx="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CH" sz="44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FFFF"/>
              </a:solidFill>
              <a:effectLst>
                <a:outerShdw dist="35921" dir="2700000" algn="ctr" rotWithShape="0">
                  <a:srgbClr val="808080">
                    <a:alpha val="80000"/>
                  </a:srgbClr>
                </a:outerShdw>
              </a:effectLst>
              <a:latin typeface="Arial Black"/>
            </a:rPr>
            <a:t>M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27" name="WordArt 26">
          <a:extLst>
            <a:ext uri="{FF2B5EF4-FFF2-40B4-BE49-F238E27FC236}">
              <a16:creationId xmlns:a16="http://schemas.microsoft.com/office/drawing/2014/main" id="{00000000-0008-0000-0300-00001B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0" y="390525"/>
          <a:ext cx="0" cy="91440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CH" sz="44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FFFF"/>
              </a:solidFill>
              <a:effectLst>
                <a:outerShdw dist="35921" dir="2700000" algn="ctr" rotWithShape="0">
                  <a:srgbClr val="808080">
                    <a:alpha val="80000"/>
                  </a:srgbClr>
                </a:outerShdw>
              </a:effectLst>
              <a:latin typeface="Arial Black"/>
            </a:rPr>
            <a:t>B</a:t>
          </a:r>
        </a:p>
      </xdr:txBody>
    </xdr:sp>
    <xdr:clientData/>
  </xdr:twoCellAnchor>
  <xdr:twoCellAnchor>
    <xdr:from>
      <xdr:col>1</xdr:col>
      <xdr:colOff>0</xdr:colOff>
      <xdr:row>22</xdr:row>
      <xdr:rowOff>28575</xdr:rowOff>
    </xdr:from>
    <xdr:to>
      <xdr:col>1</xdr:col>
      <xdr:colOff>0</xdr:colOff>
      <xdr:row>23</xdr:row>
      <xdr:rowOff>0</xdr:rowOff>
    </xdr:to>
    <xdr:sp macro="" textlink="">
      <xdr:nvSpPr>
        <xdr:cNvPr id="28" name="WordArt 27">
          <a:extLst>
            <a:ext uri="{FF2B5EF4-FFF2-40B4-BE49-F238E27FC236}">
              <a16:creationId xmlns:a16="http://schemas.microsoft.com/office/drawing/2014/main" id="{00000000-0008-0000-0300-00001C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0" y="4181475"/>
          <a:ext cx="0" cy="333375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CH" sz="44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FFFF"/>
              </a:solidFill>
              <a:effectLst>
                <a:outerShdw dist="35921" dir="2700000" algn="ctr" rotWithShape="0">
                  <a:srgbClr val="808080">
                    <a:alpha val="80000"/>
                  </a:srgbClr>
                </a:outerShdw>
              </a:effectLst>
              <a:latin typeface="Arial Black"/>
            </a:rPr>
            <a:t>D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29" name="WordArt 28">
          <a:extLst>
            <a:ext uri="{FF2B5EF4-FFF2-40B4-BE49-F238E27FC236}">
              <a16:creationId xmlns:a16="http://schemas.microsoft.com/office/drawing/2014/main" id="{00000000-0008-0000-0300-00001D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0" y="0"/>
          <a:ext cx="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CH" sz="44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FFFF"/>
              </a:solidFill>
              <a:effectLst>
                <a:outerShdw dist="35921" dir="2700000" algn="ctr" rotWithShape="0">
                  <a:srgbClr val="808080">
                    <a:alpha val="80000"/>
                  </a:srgbClr>
                </a:outerShdw>
              </a:effectLst>
              <a:latin typeface="Arial Black"/>
            </a:rPr>
            <a:t>30 Kg.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30" name="WordArt 29">
          <a:extLst>
            <a:ext uri="{FF2B5EF4-FFF2-40B4-BE49-F238E27FC236}">
              <a16:creationId xmlns:a16="http://schemas.microsoft.com/office/drawing/2014/main" id="{00000000-0008-0000-0300-00001E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0" y="0"/>
          <a:ext cx="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CH" sz="44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FFFF"/>
              </a:solidFill>
              <a:effectLst>
                <a:outerShdw dist="35921" dir="2700000" algn="ctr" rotWithShape="0">
                  <a:srgbClr val="808080">
                    <a:alpha val="80000"/>
                  </a:srgbClr>
                </a:outerShdw>
              </a:effectLst>
              <a:latin typeface="Arial Black"/>
            </a:rPr>
            <a:t>50 Kg.</a:t>
          </a:r>
        </a:p>
      </xdr:txBody>
    </xdr:sp>
    <xdr:clientData/>
  </xdr:twoCellAnchor>
  <xdr:twoCellAnchor>
    <xdr:from>
      <xdr:col>17</xdr:col>
      <xdr:colOff>0</xdr:colOff>
      <xdr:row>47</xdr:row>
      <xdr:rowOff>47625</xdr:rowOff>
    </xdr:from>
    <xdr:to>
      <xdr:col>17</xdr:col>
      <xdr:colOff>0</xdr:colOff>
      <xdr:row>54</xdr:row>
      <xdr:rowOff>0</xdr:rowOff>
    </xdr:to>
    <xdr:sp macro="" textlink="">
      <xdr:nvSpPr>
        <xdr:cNvPr id="37" name="WordArt 40">
          <a:extLst>
            <a:ext uri="{FF2B5EF4-FFF2-40B4-BE49-F238E27FC236}">
              <a16:creationId xmlns:a16="http://schemas.microsoft.com/office/drawing/2014/main" id="{00000000-0008-0000-0300-000025000000}"/>
            </a:ext>
          </a:extLst>
        </xdr:cNvPr>
        <xdr:cNvSpPr>
          <a:spLocks noChangeArrowheads="1" noChangeShapeType="1" noTextEdit="1"/>
        </xdr:cNvSpPr>
      </xdr:nvSpPr>
      <xdr:spPr bwMode="auto">
        <a:xfrm rot="16200000">
          <a:off x="7777162" y="11634788"/>
          <a:ext cx="1152525" cy="0"/>
        </a:xfrm>
        <a:prstGeom prst="rect">
          <a:avLst/>
        </a:prstGeom>
        <a:extLs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CH" sz="2400" kern="10" spc="0" baseline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FFFF"/>
              </a:solidFill>
              <a:effectLst/>
              <a:latin typeface="Arial Black"/>
            </a:rPr>
            <a:t>C 177 mm</a:t>
          </a:r>
          <a:endParaRPr lang="de-CH" sz="2400" kern="10" spc="0">
            <a:ln w="9525">
              <a:solidFill>
                <a:srgbClr val="000000"/>
              </a:solidFill>
              <a:round/>
              <a:headEnd/>
              <a:tailEnd/>
            </a:ln>
            <a:solidFill>
              <a:srgbClr val="FFFFFF"/>
            </a:solidFill>
            <a:effectLst/>
            <a:latin typeface="Arial Black"/>
          </a:endParaRPr>
        </a:p>
      </xdr:txBody>
    </xdr:sp>
    <xdr:clientData/>
  </xdr:twoCellAnchor>
  <xdr:twoCellAnchor>
    <xdr:from>
      <xdr:col>17</xdr:col>
      <xdr:colOff>0</xdr:colOff>
      <xdr:row>38</xdr:row>
      <xdr:rowOff>47625</xdr:rowOff>
    </xdr:from>
    <xdr:to>
      <xdr:col>17</xdr:col>
      <xdr:colOff>0</xdr:colOff>
      <xdr:row>44</xdr:row>
      <xdr:rowOff>76200</xdr:rowOff>
    </xdr:to>
    <xdr:sp macro="" textlink="">
      <xdr:nvSpPr>
        <xdr:cNvPr id="40" name="WordArt 40">
          <a:extLst>
            <a:ext uri="{FF2B5EF4-FFF2-40B4-BE49-F238E27FC236}">
              <a16:creationId xmlns:a16="http://schemas.microsoft.com/office/drawing/2014/main" id="{00000000-0008-0000-0300-000028000000}"/>
            </a:ext>
          </a:extLst>
        </xdr:cNvPr>
        <xdr:cNvSpPr>
          <a:spLocks noChangeArrowheads="1" noChangeShapeType="1" noTextEdit="1"/>
        </xdr:cNvSpPr>
      </xdr:nvSpPr>
      <xdr:spPr bwMode="auto">
        <a:xfrm rot="16200000">
          <a:off x="7829550" y="9229725"/>
          <a:ext cx="1047750" cy="0"/>
        </a:xfrm>
        <a:prstGeom prst="rect">
          <a:avLst/>
        </a:prstGeom>
        <a:extLs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CH" sz="2400" kern="10" spc="0" baseline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FFFF"/>
              </a:solidFill>
              <a:effectLst/>
              <a:latin typeface="Arial Black"/>
            </a:rPr>
            <a:t>K 128 mm</a:t>
          </a:r>
          <a:endParaRPr lang="de-CH" sz="2400" kern="10" spc="0">
            <a:ln w="9525">
              <a:solidFill>
                <a:srgbClr val="000000"/>
              </a:solidFill>
              <a:round/>
              <a:headEnd/>
              <a:tailEnd/>
            </a:ln>
            <a:solidFill>
              <a:srgbClr val="FFFFFF"/>
            </a:solidFill>
            <a:effectLst/>
            <a:latin typeface="Arial Black"/>
          </a:endParaRPr>
        </a:p>
      </xdr:txBody>
    </xdr:sp>
    <xdr:clientData/>
  </xdr:twoCellAnchor>
  <xdr:twoCellAnchor editAs="oneCell">
    <xdr:from>
      <xdr:col>2</xdr:col>
      <xdr:colOff>466725</xdr:colOff>
      <xdr:row>13</xdr:row>
      <xdr:rowOff>28575</xdr:rowOff>
    </xdr:from>
    <xdr:to>
      <xdr:col>4</xdr:col>
      <xdr:colOff>47625</xdr:colOff>
      <xdr:row>15</xdr:row>
      <xdr:rowOff>95250</xdr:rowOff>
    </xdr:to>
    <xdr:pic>
      <xdr:nvPicPr>
        <xdr:cNvPr id="256768" name="Grafik 1">
          <a:extLst>
            <a:ext uri="{FF2B5EF4-FFF2-40B4-BE49-F238E27FC236}">
              <a16:creationId xmlns:a16="http://schemas.microsoft.com/office/drawing/2014/main" id="{00000000-0008-0000-0300-000000EB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2743200"/>
          <a:ext cx="6953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523875</xdr:colOff>
      <xdr:row>13</xdr:row>
      <xdr:rowOff>28575</xdr:rowOff>
    </xdr:from>
    <xdr:to>
      <xdr:col>7</xdr:col>
      <xdr:colOff>85725</xdr:colOff>
      <xdr:row>15</xdr:row>
      <xdr:rowOff>114300</xdr:rowOff>
    </xdr:to>
    <xdr:pic>
      <xdr:nvPicPr>
        <xdr:cNvPr id="256769" name="Grafik 2">
          <a:extLst>
            <a:ext uri="{FF2B5EF4-FFF2-40B4-BE49-F238E27FC236}">
              <a16:creationId xmlns:a16="http://schemas.microsoft.com/office/drawing/2014/main" id="{00000000-0008-0000-0300-000001EB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05125" y="2743200"/>
          <a:ext cx="714375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428625</xdr:colOff>
      <xdr:row>13</xdr:row>
      <xdr:rowOff>19050</xdr:rowOff>
    </xdr:from>
    <xdr:to>
      <xdr:col>10</xdr:col>
      <xdr:colOff>85725</xdr:colOff>
      <xdr:row>15</xdr:row>
      <xdr:rowOff>104775</xdr:rowOff>
    </xdr:to>
    <xdr:pic>
      <xdr:nvPicPr>
        <xdr:cNvPr id="256770" name="Grafik 3">
          <a:extLst>
            <a:ext uri="{FF2B5EF4-FFF2-40B4-BE49-F238E27FC236}">
              <a16:creationId xmlns:a16="http://schemas.microsoft.com/office/drawing/2014/main" id="{00000000-0008-0000-0300-000002EB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86275" y="2733675"/>
          <a:ext cx="771525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400050</xdr:colOff>
      <xdr:row>13</xdr:row>
      <xdr:rowOff>38100</xdr:rowOff>
    </xdr:from>
    <xdr:to>
      <xdr:col>13</xdr:col>
      <xdr:colOff>66675</xdr:colOff>
      <xdr:row>15</xdr:row>
      <xdr:rowOff>114300</xdr:rowOff>
    </xdr:to>
    <xdr:pic>
      <xdr:nvPicPr>
        <xdr:cNvPr id="256771" name="Grafik 4">
          <a:extLst>
            <a:ext uri="{FF2B5EF4-FFF2-40B4-BE49-F238E27FC236}">
              <a16:creationId xmlns:a16="http://schemas.microsoft.com/office/drawing/2014/main" id="{00000000-0008-0000-0300-000003EB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9800" y="2752725"/>
          <a:ext cx="781050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19050</xdr:colOff>
      <xdr:row>21</xdr:row>
      <xdr:rowOff>57150</xdr:rowOff>
    </xdr:from>
    <xdr:to>
      <xdr:col>3</xdr:col>
      <xdr:colOff>38100</xdr:colOff>
      <xdr:row>21</xdr:row>
      <xdr:rowOff>542925</xdr:rowOff>
    </xdr:to>
    <xdr:pic>
      <xdr:nvPicPr>
        <xdr:cNvPr id="256772" name="Grafik 5">
          <a:extLst>
            <a:ext uri="{FF2B5EF4-FFF2-40B4-BE49-F238E27FC236}">
              <a16:creationId xmlns:a16="http://schemas.microsoft.com/office/drawing/2014/main" id="{00000000-0008-0000-0300-000004EB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1525" y="4429125"/>
          <a:ext cx="72390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66675</xdr:colOff>
      <xdr:row>21</xdr:row>
      <xdr:rowOff>47625</xdr:rowOff>
    </xdr:from>
    <xdr:to>
      <xdr:col>15</xdr:col>
      <xdr:colOff>47625</xdr:colOff>
      <xdr:row>21</xdr:row>
      <xdr:rowOff>514350</xdr:rowOff>
    </xdr:to>
    <xdr:pic>
      <xdr:nvPicPr>
        <xdr:cNvPr id="256773" name="Grafik 8">
          <a:extLst>
            <a:ext uri="{FF2B5EF4-FFF2-40B4-BE49-F238E27FC236}">
              <a16:creationId xmlns:a16="http://schemas.microsoft.com/office/drawing/2014/main" id="{00000000-0008-0000-0300-000005EB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0425" y="4419600"/>
          <a:ext cx="685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76200</xdr:colOff>
      <xdr:row>21</xdr:row>
      <xdr:rowOff>57150</xdr:rowOff>
    </xdr:from>
    <xdr:to>
      <xdr:col>4</xdr:col>
      <xdr:colOff>361950</xdr:colOff>
      <xdr:row>21</xdr:row>
      <xdr:rowOff>542925</xdr:rowOff>
    </xdr:to>
    <xdr:pic>
      <xdr:nvPicPr>
        <xdr:cNvPr id="256774" name="Grafik 9">
          <a:extLst>
            <a:ext uri="{FF2B5EF4-FFF2-40B4-BE49-F238E27FC236}">
              <a16:creationId xmlns:a16="http://schemas.microsoft.com/office/drawing/2014/main" id="{00000000-0008-0000-0300-000006EB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525" y="4429125"/>
          <a:ext cx="695325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76200</xdr:colOff>
      <xdr:row>21</xdr:row>
      <xdr:rowOff>47625</xdr:rowOff>
    </xdr:from>
    <xdr:to>
      <xdr:col>16</xdr:col>
      <xdr:colOff>381000</xdr:colOff>
      <xdr:row>21</xdr:row>
      <xdr:rowOff>514350</xdr:rowOff>
    </xdr:to>
    <xdr:pic>
      <xdr:nvPicPr>
        <xdr:cNvPr id="256775" name="Grafik 13">
          <a:extLst>
            <a:ext uri="{FF2B5EF4-FFF2-40B4-BE49-F238E27FC236}">
              <a16:creationId xmlns:a16="http://schemas.microsoft.com/office/drawing/2014/main" id="{00000000-0008-0000-0300-000007EB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24800" y="4419600"/>
          <a:ext cx="71437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390525</xdr:colOff>
      <xdr:row>30</xdr:row>
      <xdr:rowOff>76200</xdr:rowOff>
    </xdr:from>
    <xdr:to>
      <xdr:col>3</xdr:col>
      <xdr:colOff>390525</xdr:colOff>
      <xdr:row>30</xdr:row>
      <xdr:rowOff>561975</xdr:rowOff>
    </xdr:to>
    <xdr:pic>
      <xdr:nvPicPr>
        <xdr:cNvPr id="256776" name="Grafik 14">
          <a:extLst>
            <a:ext uri="{FF2B5EF4-FFF2-40B4-BE49-F238E27FC236}">
              <a16:creationId xmlns:a16="http://schemas.microsoft.com/office/drawing/2014/main" id="{00000000-0008-0000-0300-000008EB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0" y="6686550"/>
          <a:ext cx="70485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581025</xdr:colOff>
      <xdr:row>36</xdr:row>
      <xdr:rowOff>47625</xdr:rowOff>
    </xdr:from>
    <xdr:to>
      <xdr:col>6</xdr:col>
      <xdr:colOff>361950</xdr:colOff>
      <xdr:row>36</xdr:row>
      <xdr:rowOff>533400</xdr:rowOff>
    </xdr:to>
    <xdr:pic>
      <xdr:nvPicPr>
        <xdr:cNvPr id="256777" name="Grafik 15">
          <a:extLst>
            <a:ext uri="{FF2B5EF4-FFF2-40B4-BE49-F238E27FC236}">
              <a16:creationId xmlns:a16="http://schemas.microsoft.com/office/drawing/2014/main" id="{00000000-0008-0000-0300-000009EB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62275" y="8286750"/>
          <a:ext cx="485775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504825</xdr:colOff>
      <xdr:row>45</xdr:row>
      <xdr:rowOff>66675</xdr:rowOff>
    </xdr:from>
    <xdr:to>
      <xdr:col>3</xdr:col>
      <xdr:colOff>304800</xdr:colOff>
      <xdr:row>45</xdr:row>
      <xdr:rowOff>533400</xdr:rowOff>
    </xdr:to>
    <xdr:pic>
      <xdr:nvPicPr>
        <xdr:cNvPr id="256778" name="Grafik 16">
          <a:extLst>
            <a:ext uri="{FF2B5EF4-FFF2-40B4-BE49-F238E27FC236}">
              <a16:creationId xmlns:a16="http://schemas.microsoft.com/office/drawing/2014/main" id="{00000000-0008-0000-0300-00000AEB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7300" y="10553700"/>
          <a:ext cx="5048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457200</xdr:colOff>
      <xdr:row>45</xdr:row>
      <xdr:rowOff>57150</xdr:rowOff>
    </xdr:from>
    <xdr:to>
      <xdr:col>9</xdr:col>
      <xdr:colOff>352425</xdr:colOff>
      <xdr:row>45</xdr:row>
      <xdr:rowOff>504825</xdr:rowOff>
    </xdr:to>
    <xdr:pic>
      <xdr:nvPicPr>
        <xdr:cNvPr id="256779" name="Grafik 17">
          <a:extLst>
            <a:ext uri="{FF2B5EF4-FFF2-40B4-BE49-F238E27FC236}">
              <a16:creationId xmlns:a16="http://schemas.microsoft.com/office/drawing/2014/main" id="{00000000-0008-0000-0300-00000BEB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14850" y="10544175"/>
          <a:ext cx="600075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504825</xdr:colOff>
      <xdr:row>30</xdr:row>
      <xdr:rowOff>47625</xdr:rowOff>
    </xdr:from>
    <xdr:to>
      <xdr:col>10</xdr:col>
      <xdr:colOff>9525</xdr:colOff>
      <xdr:row>30</xdr:row>
      <xdr:rowOff>533400</xdr:rowOff>
    </xdr:to>
    <xdr:pic>
      <xdr:nvPicPr>
        <xdr:cNvPr id="256780" name="Grafik 18">
          <a:extLst>
            <a:ext uri="{FF2B5EF4-FFF2-40B4-BE49-F238E27FC236}">
              <a16:creationId xmlns:a16="http://schemas.microsoft.com/office/drawing/2014/main" id="{00000000-0008-0000-0300-00000CEB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62475" y="6657975"/>
          <a:ext cx="619125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600075</xdr:colOff>
      <xdr:row>36</xdr:row>
      <xdr:rowOff>19050</xdr:rowOff>
    </xdr:from>
    <xdr:to>
      <xdr:col>9</xdr:col>
      <xdr:colOff>333375</xdr:colOff>
      <xdr:row>36</xdr:row>
      <xdr:rowOff>552450</xdr:rowOff>
    </xdr:to>
    <xdr:pic>
      <xdr:nvPicPr>
        <xdr:cNvPr id="256781" name="Grafik 19">
          <a:extLst>
            <a:ext uri="{FF2B5EF4-FFF2-40B4-BE49-F238E27FC236}">
              <a16:creationId xmlns:a16="http://schemas.microsoft.com/office/drawing/2014/main" id="{00000000-0008-0000-0300-00000DEB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57725" y="8258175"/>
          <a:ext cx="43815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504825</xdr:colOff>
      <xdr:row>45</xdr:row>
      <xdr:rowOff>47625</xdr:rowOff>
    </xdr:from>
    <xdr:to>
      <xdr:col>6</xdr:col>
      <xdr:colOff>314325</xdr:colOff>
      <xdr:row>45</xdr:row>
      <xdr:rowOff>533400</xdr:rowOff>
    </xdr:to>
    <xdr:pic>
      <xdr:nvPicPr>
        <xdr:cNvPr id="256782" name="Grafik 20">
          <a:extLst>
            <a:ext uri="{FF2B5EF4-FFF2-40B4-BE49-F238E27FC236}">
              <a16:creationId xmlns:a16="http://schemas.microsoft.com/office/drawing/2014/main" id="{00000000-0008-0000-0300-00000EEB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86075" y="10534650"/>
          <a:ext cx="51435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495300</xdr:colOff>
      <xdr:row>30</xdr:row>
      <xdr:rowOff>38100</xdr:rowOff>
    </xdr:from>
    <xdr:to>
      <xdr:col>6</xdr:col>
      <xdr:colOff>428625</xdr:colOff>
      <xdr:row>30</xdr:row>
      <xdr:rowOff>523875</xdr:rowOff>
    </xdr:to>
    <xdr:pic>
      <xdr:nvPicPr>
        <xdr:cNvPr id="256783" name="Grafik 21">
          <a:extLst>
            <a:ext uri="{FF2B5EF4-FFF2-40B4-BE49-F238E27FC236}">
              <a16:creationId xmlns:a16="http://schemas.microsoft.com/office/drawing/2014/main" id="{00000000-0008-0000-0300-00000FEB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76550" y="6648450"/>
          <a:ext cx="638175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581025</xdr:colOff>
      <xdr:row>36</xdr:row>
      <xdr:rowOff>47625</xdr:rowOff>
    </xdr:from>
    <xdr:to>
      <xdr:col>12</xdr:col>
      <xdr:colOff>285750</xdr:colOff>
      <xdr:row>36</xdr:row>
      <xdr:rowOff>552450</xdr:rowOff>
    </xdr:to>
    <xdr:pic>
      <xdr:nvPicPr>
        <xdr:cNvPr id="256784" name="Grafik 22">
          <a:extLst>
            <a:ext uri="{FF2B5EF4-FFF2-40B4-BE49-F238E27FC236}">
              <a16:creationId xmlns:a16="http://schemas.microsoft.com/office/drawing/2014/main" id="{00000000-0008-0000-0300-000010EB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00775" y="8286750"/>
          <a:ext cx="409575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504825</xdr:colOff>
      <xdr:row>36</xdr:row>
      <xdr:rowOff>47625</xdr:rowOff>
    </xdr:from>
    <xdr:to>
      <xdr:col>3</xdr:col>
      <xdr:colOff>285750</xdr:colOff>
      <xdr:row>36</xdr:row>
      <xdr:rowOff>542925</xdr:rowOff>
    </xdr:to>
    <xdr:pic>
      <xdr:nvPicPr>
        <xdr:cNvPr id="256785" name="Grafik 35">
          <a:extLst>
            <a:ext uri="{FF2B5EF4-FFF2-40B4-BE49-F238E27FC236}">
              <a16:creationId xmlns:a16="http://schemas.microsoft.com/office/drawing/2014/main" id="{00000000-0008-0000-0300-000011EB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7300" y="8286750"/>
          <a:ext cx="4857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333375</xdr:colOff>
      <xdr:row>6</xdr:row>
      <xdr:rowOff>190500</xdr:rowOff>
    </xdr:from>
    <xdr:to>
      <xdr:col>11</xdr:col>
      <xdr:colOff>695325</xdr:colOff>
      <xdr:row>12</xdr:row>
      <xdr:rowOff>38100</xdr:rowOff>
    </xdr:to>
    <xdr:pic>
      <xdr:nvPicPr>
        <xdr:cNvPr id="256786" name="Grafik 39">
          <a:extLst>
            <a:ext uri="{FF2B5EF4-FFF2-40B4-BE49-F238E27FC236}">
              <a16:creationId xmlns:a16="http://schemas.microsoft.com/office/drawing/2014/main" id="{00000000-0008-0000-0300-000012EB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91025" y="1504950"/>
          <a:ext cx="1924050" cy="1047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438150</xdr:colOff>
      <xdr:row>13</xdr:row>
      <xdr:rowOff>38100</xdr:rowOff>
    </xdr:from>
    <xdr:to>
      <xdr:col>16</xdr:col>
      <xdr:colOff>28575</xdr:colOff>
      <xdr:row>15</xdr:row>
      <xdr:rowOff>104775</xdr:rowOff>
    </xdr:to>
    <xdr:pic>
      <xdr:nvPicPr>
        <xdr:cNvPr id="256787" name="Grafik 86">
          <a:extLst>
            <a:ext uri="{FF2B5EF4-FFF2-40B4-BE49-F238E27FC236}">
              <a16:creationId xmlns:a16="http://schemas.microsoft.com/office/drawing/2014/main" id="{00000000-0008-0000-0300-000013EB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81900" y="2752725"/>
          <a:ext cx="70485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57150</xdr:colOff>
      <xdr:row>21</xdr:row>
      <xdr:rowOff>47625</xdr:rowOff>
    </xdr:from>
    <xdr:to>
      <xdr:col>6</xdr:col>
      <xdr:colOff>76200</xdr:colOff>
      <xdr:row>21</xdr:row>
      <xdr:rowOff>533400</xdr:rowOff>
    </xdr:to>
    <xdr:pic>
      <xdr:nvPicPr>
        <xdr:cNvPr id="256788" name="Grafik 5">
          <a:extLst>
            <a:ext uri="{FF2B5EF4-FFF2-40B4-BE49-F238E27FC236}">
              <a16:creationId xmlns:a16="http://schemas.microsoft.com/office/drawing/2014/main" id="{00000000-0008-0000-0300-000014EB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8400" y="4419600"/>
          <a:ext cx="72390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114300</xdr:colOff>
      <xdr:row>21</xdr:row>
      <xdr:rowOff>47625</xdr:rowOff>
    </xdr:from>
    <xdr:to>
      <xdr:col>7</xdr:col>
      <xdr:colOff>361950</xdr:colOff>
      <xdr:row>21</xdr:row>
      <xdr:rowOff>542925</xdr:rowOff>
    </xdr:to>
    <xdr:pic>
      <xdr:nvPicPr>
        <xdr:cNvPr id="256789" name="Grafik 9">
          <a:extLst>
            <a:ext uri="{FF2B5EF4-FFF2-40B4-BE49-F238E27FC236}">
              <a16:creationId xmlns:a16="http://schemas.microsoft.com/office/drawing/2014/main" id="{00000000-0008-0000-0300-000015EB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00400" y="4419600"/>
          <a:ext cx="69532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57150</xdr:colOff>
      <xdr:row>21</xdr:row>
      <xdr:rowOff>47625</xdr:rowOff>
    </xdr:from>
    <xdr:to>
      <xdr:col>9</xdr:col>
      <xdr:colOff>76200</xdr:colOff>
      <xdr:row>21</xdr:row>
      <xdr:rowOff>533400</xdr:rowOff>
    </xdr:to>
    <xdr:pic>
      <xdr:nvPicPr>
        <xdr:cNvPr id="256790" name="Grafik 5">
          <a:extLst>
            <a:ext uri="{FF2B5EF4-FFF2-40B4-BE49-F238E27FC236}">
              <a16:creationId xmlns:a16="http://schemas.microsoft.com/office/drawing/2014/main" id="{00000000-0008-0000-0300-000016EB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14800" y="4419600"/>
          <a:ext cx="72390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114300</xdr:colOff>
      <xdr:row>21</xdr:row>
      <xdr:rowOff>47625</xdr:rowOff>
    </xdr:from>
    <xdr:to>
      <xdr:col>10</xdr:col>
      <xdr:colOff>400050</xdr:colOff>
      <xdr:row>21</xdr:row>
      <xdr:rowOff>542925</xdr:rowOff>
    </xdr:to>
    <xdr:pic>
      <xdr:nvPicPr>
        <xdr:cNvPr id="256791" name="Grafik 9">
          <a:extLst>
            <a:ext uri="{FF2B5EF4-FFF2-40B4-BE49-F238E27FC236}">
              <a16:creationId xmlns:a16="http://schemas.microsoft.com/office/drawing/2014/main" id="{00000000-0008-0000-0300-000017EB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76800" y="4419600"/>
          <a:ext cx="69532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57150</xdr:colOff>
      <xdr:row>21</xdr:row>
      <xdr:rowOff>47625</xdr:rowOff>
    </xdr:from>
    <xdr:to>
      <xdr:col>12</xdr:col>
      <xdr:colOff>38100</xdr:colOff>
      <xdr:row>21</xdr:row>
      <xdr:rowOff>514350</xdr:rowOff>
    </xdr:to>
    <xdr:pic>
      <xdr:nvPicPr>
        <xdr:cNvPr id="256792" name="Grafik 8">
          <a:extLst>
            <a:ext uri="{FF2B5EF4-FFF2-40B4-BE49-F238E27FC236}">
              <a16:creationId xmlns:a16="http://schemas.microsoft.com/office/drawing/2014/main" id="{00000000-0008-0000-0300-000018EB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76900" y="4419600"/>
          <a:ext cx="685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57150</xdr:colOff>
      <xdr:row>21</xdr:row>
      <xdr:rowOff>47625</xdr:rowOff>
    </xdr:from>
    <xdr:to>
      <xdr:col>13</xdr:col>
      <xdr:colOff>361950</xdr:colOff>
      <xdr:row>21</xdr:row>
      <xdr:rowOff>514350</xdr:rowOff>
    </xdr:to>
    <xdr:pic>
      <xdr:nvPicPr>
        <xdr:cNvPr id="256793" name="Grafik 13">
          <a:extLst>
            <a:ext uri="{FF2B5EF4-FFF2-40B4-BE49-F238E27FC236}">
              <a16:creationId xmlns:a16="http://schemas.microsoft.com/office/drawing/2014/main" id="{00000000-0008-0000-0300-000019EB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1750" y="4419600"/>
          <a:ext cx="71437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371475</xdr:colOff>
      <xdr:row>54</xdr:row>
      <xdr:rowOff>28575</xdr:rowOff>
    </xdr:from>
    <xdr:to>
      <xdr:col>4</xdr:col>
      <xdr:colOff>0</xdr:colOff>
      <xdr:row>55</xdr:row>
      <xdr:rowOff>123825</xdr:rowOff>
    </xdr:to>
    <xdr:pic>
      <xdr:nvPicPr>
        <xdr:cNvPr id="256794" name="Grafik 109">
          <a:extLst>
            <a:ext uri="{FF2B5EF4-FFF2-40B4-BE49-F238E27FC236}">
              <a16:creationId xmlns:a16="http://schemas.microsoft.com/office/drawing/2014/main" id="{00000000-0008-0000-0300-00001AEB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3950" y="12734925"/>
          <a:ext cx="74295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504825</xdr:colOff>
      <xdr:row>54</xdr:row>
      <xdr:rowOff>38100</xdr:rowOff>
    </xdr:from>
    <xdr:to>
      <xdr:col>7</xdr:col>
      <xdr:colOff>9525</xdr:colOff>
      <xdr:row>55</xdr:row>
      <xdr:rowOff>133350</xdr:rowOff>
    </xdr:to>
    <xdr:pic>
      <xdr:nvPicPr>
        <xdr:cNvPr id="256795" name="Grafik 110">
          <a:extLst>
            <a:ext uri="{FF2B5EF4-FFF2-40B4-BE49-F238E27FC236}">
              <a16:creationId xmlns:a16="http://schemas.microsoft.com/office/drawing/2014/main" id="{00000000-0008-0000-0300-00001BEB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86075" y="12744450"/>
          <a:ext cx="657225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447675</xdr:colOff>
      <xdr:row>54</xdr:row>
      <xdr:rowOff>38100</xdr:rowOff>
    </xdr:from>
    <xdr:to>
      <xdr:col>9</xdr:col>
      <xdr:colOff>361950</xdr:colOff>
      <xdr:row>55</xdr:row>
      <xdr:rowOff>142875</xdr:rowOff>
    </xdr:to>
    <xdr:pic>
      <xdr:nvPicPr>
        <xdr:cNvPr id="256796" name="Grafik 112">
          <a:extLst>
            <a:ext uri="{FF2B5EF4-FFF2-40B4-BE49-F238E27FC236}">
              <a16:creationId xmlns:a16="http://schemas.microsoft.com/office/drawing/2014/main" id="{00000000-0008-0000-0300-00001CEB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05325" y="12744450"/>
          <a:ext cx="61912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83004</xdr:colOff>
      <xdr:row>0</xdr:row>
      <xdr:rowOff>95251</xdr:rowOff>
    </xdr:from>
    <xdr:to>
      <xdr:col>17</xdr:col>
      <xdr:colOff>304800</xdr:colOff>
      <xdr:row>1</xdr:row>
      <xdr:rowOff>180976</xdr:rowOff>
    </xdr:to>
    <xdr:pic>
      <xdr:nvPicPr>
        <xdr:cNvPr id="256797" name="Grafik 80">
          <a:extLst>
            <a:ext uri="{FF2B5EF4-FFF2-40B4-BE49-F238E27FC236}">
              <a16:creationId xmlns:a16="http://schemas.microsoft.com/office/drawing/2014/main" id="{00000000-0008-0000-0300-00001DEB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7179" y="95251"/>
          <a:ext cx="2155371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273414" name="Line 1">
          <a:extLst>
            <a:ext uri="{FF2B5EF4-FFF2-40B4-BE49-F238E27FC236}">
              <a16:creationId xmlns:a16="http://schemas.microsoft.com/office/drawing/2014/main" id="{00000000-0008-0000-0400-0000062C0400}"/>
            </a:ext>
          </a:extLst>
        </xdr:cNvPr>
        <xdr:cNvSpPr>
          <a:spLocks noChangeShapeType="1"/>
        </xdr:cNvSpPr>
      </xdr:nvSpPr>
      <xdr:spPr bwMode="auto">
        <a:xfrm>
          <a:off x="180975" y="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273415" name="Line 2">
          <a:extLst>
            <a:ext uri="{FF2B5EF4-FFF2-40B4-BE49-F238E27FC236}">
              <a16:creationId xmlns:a16="http://schemas.microsoft.com/office/drawing/2014/main" id="{00000000-0008-0000-0400-0000072C0400}"/>
            </a:ext>
          </a:extLst>
        </xdr:cNvPr>
        <xdr:cNvSpPr>
          <a:spLocks noChangeShapeType="1"/>
        </xdr:cNvSpPr>
      </xdr:nvSpPr>
      <xdr:spPr bwMode="auto">
        <a:xfrm>
          <a:off x="180975" y="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273416" name="Line 3">
          <a:extLst>
            <a:ext uri="{FF2B5EF4-FFF2-40B4-BE49-F238E27FC236}">
              <a16:creationId xmlns:a16="http://schemas.microsoft.com/office/drawing/2014/main" id="{00000000-0008-0000-0400-0000082C0400}"/>
            </a:ext>
          </a:extLst>
        </xdr:cNvPr>
        <xdr:cNvSpPr>
          <a:spLocks noChangeShapeType="1"/>
        </xdr:cNvSpPr>
      </xdr:nvSpPr>
      <xdr:spPr bwMode="auto">
        <a:xfrm>
          <a:off x="180975" y="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273417" name="Line 4">
          <a:extLst>
            <a:ext uri="{FF2B5EF4-FFF2-40B4-BE49-F238E27FC236}">
              <a16:creationId xmlns:a16="http://schemas.microsoft.com/office/drawing/2014/main" id="{00000000-0008-0000-0400-0000092C0400}"/>
            </a:ext>
          </a:extLst>
        </xdr:cNvPr>
        <xdr:cNvSpPr>
          <a:spLocks noChangeShapeType="1"/>
        </xdr:cNvSpPr>
      </xdr:nvSpPr>
      <xdr:spPr bwMode="auto">
        <a:xfrm>
          <a:off x="180975" y="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273418" name="Line 5">
          <a:extLst>
            <a:ext uri="{FF2B5EF4-FFF2-40B4-BE49-F238E27FC236}">
              <a16:creationId xmlns:a16="http://schemas.microsoft.com/office/drawing/2014/main" id="{00000000-0008-0000-0400-00000A2C0400}"/>
            </a:ext>
          </a:extLst>
        </xdr:cNvPr>
        <xdr:cNvSpPr>
          <a:spLocks noChangeShapeType="1"/>
        </xdr:cNvSpPr>
      </xdr:nvSpPr>
      <xdr:spPr bwMode="auto">
        <a:xfrm>
          <a:off x="180975" y="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273419" name="Line 6">
          <a:extLst>
            <a:ext uri="{FF2B5EF4-FFF2-40B4-BE49-F238E27FC236}">
              <a16:creationId xmlns:a16="http://schemas.microsoft.com/office/drawing/2014/main" id="{00000000-0008-0000-0400-00000B2C0400}"/>
            </a:ext>
          </a:extLst>
        </xdr:cNvPr>
        <xdr:cNvSpPr>
          <a:spLocks noChangeShapeType="1"/>
        </xdr:cNvSpPr>
      </xdr:nvSpPr>
      <xdr:spPr bwMode="auto">
        <a:xfrm>
          <a:off x="180975" y="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273420" name="Line 7">
          <a:extLst>
            <a:ext uri="{FF2B5EF4-FFF2-40B4-BE49-F238E27FC236}">
              <a16:creationId xmlns:a16="http://schemas.microsoft.com/office/drawing/2014/main" id="{00000000-0008-0000-0400-00000C2C0400}"/>
            </a:ext>
          </a:extLst>
        </xdr:cNvPr>
        <xdr:cNvSpPr>
          <a:spLocks noChangeShapeType="1"/>
        </xdr:cNvSpPr>
      </xdr:nvSpPr>
      <xdr:spPr bwMode="auto">
        <a:xfrm>
          <a:off x="180975" y="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273421" name="Line 8">
          <a:extLst>
            <a:ext uri="{FF2B5EF4-FFF2-40B4-BE49-F238E27FC236}">
              <a16:creationId xmlns:a16="http://schemas.microsoft.com/office/drawing/2014/main" id="{00000000-0008-0000-0400-00000D2C0400}"/>
            </a:ext>
          </a:extLst>
        </xdr:cNvPr>
        <xdr:cNvSpPr>
          <a:spLocks noChangeShapeType="1"/>
        </xdr:cNvSpPr>
      </xdr:nvSpPr>
      <xdr:spPr bwMode="auto">
        <a:xfrm>
          <a:off x="180975" y="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273422" name="Line 9">
          <a:extLst>
            <a:ext uri="{FF2B5EF4-FFF2-40B4-BE49-F238E27FC236}">
              <a16:creationId xmlns:a16="http://schemas.microsoft.com/office/drawing/2014/main" id="{00000000-0008-0000-0400-00000E2C0400}"/>
            </a:ext>
          </a:extLst>
        </xdr:cNvPr>
        <xdr:cNvSpPr>
          <a:spLocks noChangeShapeType="1"/>
        </xdr:cNvSpPr>
      </xdr:nvSpPr>
      <xdr:spPr bwMode="auto">
        <a:xfrm>
          <a:off x="180975" y="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273423" name="Line 10">
          <a:extLst>
            <a:ext uri="{FF2B5EF4-FFF2-40B4-BE49-F238E27FC236}">
              <a16:creationId xmlns:a16="http://schemas.microsoft.com/office/drawing/2014/main" id="{00000000-0008-0000-0400-00000F2C0400}"/>
            </a:ext>
          </a:extLst>
        </xdr:cNvPr>
        <xdr:cNvSpPr>
          <a:spLocks noChangeShapeType="1"/>
        </xdr:cNvSpPr>
      </xdr:nvSpPr>
      <xdr:spPr bwMode="auto">
        <a:xfrm>
          <a:off x="180975" y="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273424" name="Line 11">
          <a:extLst>
            <a:ext uri="{FF2B5EF4-FFF2-40B4-BE49-F238E27FC236}">
              <a16:creationId xmlns:a16="http://schemas.microsoft.com/office/drawing/2014/main" id="{00000000-0008-0000-0400-0000102C0400}"/>
            </a:ext>
          </a:extLst>
        </xdr:cNvPr>
        <xdr:cNvSpPr>
          <a:spLocks noChangeShapeType="1"/>
        </xdr:cNvSpPr>
      </xdr:nvSpPr>
      <xdr:spPr bwMode="auto">
        <a:xfrm>
          <a:off x="180975" y="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273425" name="Line 12">
          <a:extLst>
            <a:ext uri="{FF2B5EF4-FFF2-40B4-BE49-F238E27FC236}">
              <a16:creationId xmlns:a16="http://schemas.microsoft.com/office/drawing/2014/main" id="{00000000-0008-0000-0400-0000112C0400}"/>
            </a:ext>
          </a:extLst>
        </xdr:cNvPr>
        <xdr:cNvSpPr>
          <a:spLocks noChangeShapeType="1"/>
        </xdr:cNvSpPr>
      </xdr:nvSpPr>
      <xdr:spPr bwMode="auto">
        <a:xfrm>
          <a:off x="180975" y="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273426" name="Line 13">
          <a:extLst>
            <a:ext uri="{FF2B5EF4-FFF2-40B4-BE49-F238E27FC236}">
              <a16:creationId xmlns:a16="http://schemas.microsoft.com/office/drawing/2014/main" id="{00000000-0008-0000-0400-0000122C0400}"/>
            </a:ext>
          </a:extLst>
        </xdr:cNvPr>
        <xdr:cNvSpPr>
          <a:spLocks noChangeShapeType="1"/>
        </xdr:cNvSpPr>
      </xdr:nvSpPr>
      <xdr:spPr bwMode="auto">
        <a:xfrm>
          <a:off x="180975" y="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273427" name="Line 14">
          <a:extLst>
            <a:ext uri="{FF2B5EF4-FFF2-40B4-BE49-F238E27FC236}">
              <a16:creationId xmlns:a16="http://schemas.microsoft.com/office/drawing/2014/main" id="{00000000-0008-0000-0400-0000132C0400}"/>
            </a:ext>
          </a:extLst>
        </xdr:cNvPr>
        <xdr:cNvSpPr>
          <a:spLocks noChangeShapeType="1"/>
        </xdr:cNvSpPr>
      </xdr:nvSpPr>
      <xdr:spPr bwMode="auto">
        <a:xfrm>
          <a:off x="180975" y="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273428" name="Line 15">
          <a:extLst>
            <a:ext uri="{FF2B5EF4-FFF2-40B4-BE49-F238E27FC236}">
              <a16:creationId xmlns:a16="http://schemas.microsoft.com/office/drawing/2014/main" id="{00000000-0008-0000-0400-0000142C0400}"/>
            </a:ext>
          </a:extLst>
        </xdr:cNvPr>
        <xdr:cNvSpPr>
          <a:spLocks noChangeShapeType="1"/>
        </xdr:cNvSpPr>
      </xdr:nvSpPr>
      <xdr:spPr bwMode="auto">
        <a:xfrm>
          <a:off x="180975" y="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273429" name="Line 16">
          <a:extLst>
            <a:ext uri="{FF2B5EF4-FFF2-40B4-BE49-F238E27FC236}">
              <a16:creationId xmlns:a16="http://schemas.microsoft.com/office/drawing/2014/main" id="{00000000-0008-0000-0400-0000152C0400}"/>
            </a:ext>
          </a:extLst>
        </xdr:cNvPr>
        <xdr:cNvSpPr>
          <a:spLocks noChangeShapeType="1"/>
        </xdr:cNvSpPr>
      </xdr:nvSpPr>
      <xdr:spPr bwMode="auto">
        <a:xfrm>
          <a:off x="180975" y="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273430" name="Line 17">
          <a:extLst>
            <a:ext uri="{FF2B5EF4-FFF2-40B4-BE49-F238E27FC236}">
              <a16:creationId xmlns:a16="http://schemas.microsoft.com/office/drawing/2014/main" id="{00000000-0008-0000-0400-0000162C0400}"/>
            </a:ext>
          </a:extLst>
        </xdr:cNvPr>
        <xdr:cNvSpPr>
          <a:spLocks noChangeShapeType="1"/>
        </xdr:cNvSpPr>
      </xdr:nvSpPr>
      <xdr:spPr bwMode="auto">
        <a:xfrm>
          <a:off x="180975" y="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273431" name="Line 18">
          <a:extLst>
            <a:ext uri="{FF2B5EF4-FFF2-40B4-BE49-F238E27FC236}">
              <a16:creationId xmlns:a16="http://schemas.microsoft.com/office/drawing/2014/main" id="{00000000-0008-0000-0400-0000172C0400}"/>
            </a:ext>
          </a:extLst>
        </xdr:cNvPr>
        <xdr:cNvSpPr>
          <a:spLocks noChangeShapeType="1"/>
        </xdr:cNvSpPr>
      </xdr:nvSpPr>
      <xdr:spPr bwMode="auto">
        <a:xfrm>
          <a:off x="180975" y="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grpSp>
      <xdr:nvGrpSpPr>
        <xdr:cNvPr id="273432" name="Group 19">
          <a:extLst>
            <a:ext uri="{FF2B5EF4-FFF2-40B4-BE49-F238E27FC236}">
              <a16:creationId xmlns:a16="http://schemas.microsoft.com/office/drawing/2014/main" id="{00000000-0008-0000-0400-0000182C0400}"/>
            </a:ext>
          </a:extLst>
        </xdr:cNvPr>
        <xdr:cNvGrpSpPr>
          <a:grpSpLocks noChangeAspect="1"/>
        </xdr:cNvGrpSpPr>
      </xdr:nvGrpSpPr>
      <xdr:grpSpPr bwMode="auto">
        <a:xfrm>
          <a:off x="180975" y="0"/>
          <a:ext cx="0" cy="0"/>
          <a:chOff x="699" y="0"/>
          <a:chExt cx="215" cy="72"/>
        </a:xfrm>
      </xdr:grpSpPr>
      <xdr:sp macro="" textlink="">
        <xdr:nvSpPr>
          <xdr:cNvPr id="273465" name="AutoShape 20">
            <a:extLst>
              <a:ext uri="{FF2B5EF4-FFF2-40B4-BE49-F238E27FC236}">
                <a16:creationId xmlns:a16="http://schemas.microsoft.com/office/drawing/2014/main" id="{00000000-0008-0000-0400-0000392C0400}"/>
              </a:ext>
            </a:extLst>
          </xdr:cNvPr>
          <xdr:cNvSpPr>
            <a:spLocks noChangeAspect="1" noChangeArrowheads="1" noTextEdit="1"/>
          </xdr:cNvSpPr>
        </xdr:nvSpPr>
        <xdr:spPr bwMode="auto">
          <a:xfrm>
            <a:off x="699" y="0"/>
            <a:ext cx="215" cy="72"/>
          </a:xfrm>
          <a:prstGeom prst="rect">
            <a:avLst/>
          </a:prstGeom>
          <a:noFill/>
          <a:ln w="0" algn="ctr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pic>
        <xdr:nvPicPr>
          <xdr:cNvPr id="273466" name="Picture 21">
            <a:extLst>
              <a:ext uri="{FF2B5EF4-FFF2-40B4-BE49-F238E27FC236}">
                <a16:creationId xmlns:a16="http://schemas.microsoft.com/office/drawing/2014/main" id="{00000000-0008-0000-0400-00003A2C04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99" y="0"/>
            <a:ext cx="216" cy="7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273433" name="AutoShape 22">
          <a:extLst>
            <a:ext uri="{FF2B5EF4-FFF2-40B4-BE49-F238E27FC236}">
              <a16:creationId xmlns:a16="http://schemas.microsoft.com/office/drawing/2014/main" id="{00000000-0008-0000-0400-0000192C0400}"/>
            </a:ext>
          </a:extLst>
        </xdr:cNvPr>
        <xdr:cNvSpPr>
          <a:spLocks noChangeArrowheads="1"/>
        </xdr:cNvSpPr>
      </xdr:nvSpPr>
      <xdr:spPr bwMode="auto">
        <a:xfrm>
          <a:off x="180975" y="0"/>
          <a:ext cx="0" cy="0"/>
        </a:xfrm>
        <a:prstGeom prst="rightArrow">
          <a:avLst>
            <a:gd name="adj1" fmla="val 50000"/>
            <a:gd name="adj2" fmla="val -2147483648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273434" name="AutoShape 23">
          <a:extLst>
            <a:ext uri="{FF2B5EF4-FFF2-40B4-BE49-F238E27FC236}">
              <a16:creationId xmlns:a16="http://schemas.microsoft.com/office/drawing/2014/main" id="{00000000-0008-0000-0400-00001A2C0400}"/>
            </a:ext>
          </a:extLst>
        </xdr:cNvPr>
        <xdr:cNvSpPr>
          <a:spLocks noChangeArrowheads="1"/>
        </xdr:cNvSpPr>
      </xdr:nvSpPr>
      <xdr:spPr bwMode="auto">
        <a:xfrm>
          <a:off x="180975" y="0"/>
          <a:ext cx="0" cy="0"/>
        </a:xfrm>
        <a:prstGeom prst="rightArrow">
          <a:avLst>
            <a:gd name="adj1" fmla="val 50000"/>
            <a:gd name="adj2" fmla="val -2147483648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25" name="WordArt 24">
          <a:extLst>
            <a:ext uri="{FF2B5EF4-FFF2-40B4-BE49-F238E27FC236}">
              <a16:creationId xmlns:a16="http://schemas.microsoft.com/office/drawing/2014/main" id="{00000000-0008-0000-0400-000019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0" y="0"/>
          <a:ext cx="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CH" sz="44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FFFF"/>
              </a:solidFill>
              <a:effectLst>
                <a:outerShdw dist="35921" dir="2700000" algn="ctr" rotWithShape="0">
                  <a:srgbClr val="808080">
                    <a:alpha val="80000"/>
                  </a:srgbClr>
                </a:outerShdw>
              </a:effectLst>
              <a:latin typeface="Arial Black"/>
            </a:rPr>
            <a:t>N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26" name="WordArt 25">
          <a:extLst>
            <a:ext uri="{FF2B5EF4-FFF2-40B4-BE49-F238E27FC236}">
              <a16:creationId xmlns:a16="http://schemas.microsoft.com/office/drawing/2014/main" id="{00000000-0008-0000-0400-00001A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0" y="0"/>
          <a:ext cx="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CH" sz="44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FFFF"/>
              </a:solidFill>
              <a:effectLst>
                <a:outerShdw dist="35921" dir="2700000" algn="ctr" rotWithShape="0">
                  <a:srgbClr val="808080">
                    <a:alpha val="80000"/>
                  </a:srgbClr>
                </a:outerShdw>
              </a:effectLst>
              <a:latin typeface="Arial Black"/>
            </a:rPr>
            <a:t>M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27" name="WordArt 26">
          <a:extLst>
            <a:ext uri="{FF2B5EF4-FFF2-40B4-BE49-F238E27FC236}">
              <a16:creationId xmlns:a16="http://schemas.microsoft.com/office/drawing/2014/main" id="{00000000-0008-0000-0400-00001B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0" y="390525"/>
          <a:ext cx="0" cy="91440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CH" sz="44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FFFF"/>
              </a:solidFill>
              <a:effectLst>
                <a:outerShdw dist="35921" dir="2700000" algn="ctr" rotWithShape="0">
                  <a:srgbClr val="808080">
                    <a:alpha val="80000"/>
                  </a:srgbClr>
                </a:outerShdw>
              </a:effectLst>
              <a:latin typeface="Arial Black"/>
            </a:rPr>
            <a:t>B</a:t>
          </a:r>
        </a:p>
      </xdr:txBody>
    </xdr:sp>
    <xdr:clientData/>
  </xdr:twoCellAnchor>
  <xdr:twoCellAnchor>
    <xdr:from>
      <xdr:col>1</xdr:col>
      <xdr:colOff>0</xdr:colOff>
      <xdr:row>22</xdr:row>
      <xdr:rowOff>28575</xdr:rowOff>
    </xdr:from>
    <xdr:to>
      <xdr:col>1</xdr:col>
      <xdr:colOff>0</xdr:colOff>
      <xdr:row>23</xdr:row>
      <xdr:rowOff>0</xdr:rowOff>
    </xdr:to>
    <xdr:sp macro="" textlink="">
      <xdr:nvSpPr>
        <xdr:cNvPr id="28" name="WordArt 27">
          <a:extLst>
            <a:ext uri="{FF2B5EF4-FFF2-40B4-BE49-F238E27FC236}">
              <a16:creationId xmlns:a16="http://schemas.microsoft.com/office/drawing/2014/main" id="{00000000-0008-0000-0400-00001C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0" y="4019550"/>
          <a:ext cx="0" cy="333375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CH" sz="44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FFFF"/>
              </a:solidFill>
              <a:effectLst>
                <a:outerShdw dist="35921" dir="2700000" algn="ctr" rotWithShape="0">
                  <a:srgbClr val="808080">
                    <a:alpha val="80000"/>
                  </a:srgbClr>
                </a:outerShdw>
              </a:effectLst>
              <a:latin typeface="Arial Black"/>
            </a:rPr>
            <a:t>D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29" name="WordArt 28">
          <a:extLst>
            <a:ext uri="{FF2B5EF4-FFF2-40B4-BE49-F238E27FC236}">
              <a16:creationId xmlns:a16="http://schemas.microsoft.com/office/drawing/2014/main" id="{00000000-0008-0000-0400-00001D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0" y="0"/>
          <a:ext cx="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CH" sz="44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FFFF"/>
              </a:solidFill>
              <a:effectLst>
                <a:outerShdw dist="35921" dir="2700000" algn="ctr" rotWithShape="0">
                  <a:srgbClr val="808080">
                    <a:alpha val="80000"/>
                  </a:srgbClr>
                </a:outerShdw>
              </a:effectLst>
              <a:latin typeface="Arial Black"/>
            </a:rPr>
            <a:t>30 Kg.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30" name="WordArt 29">
          <a:extLst>
            <a:ext uri="{FF2B5EF4-FFF2-40B4-BE49-F238E27FC236}">
              <a16:creationId xmlns:a16="http://schemas.microsoft.com/office/drawing/2014/main" id="{00000000-0008-0000-0400-00001E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0" y="0"/>
          <a:ext cx="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CH" sz="44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FFFF"/>
              </a:solidFill>
              <a:effectLst>
                <a:outerShdw dist="35921" dir="2700000" algn="ctr" rotWithShape="0">
                  <a:srgbClr val="808080">
                    <a:alpha val="80000"/>
                  </a:srgbClr>
                </a:outerShdw>
              </a:effectLst>
              <a:latin typeface="Arial Black"/>
            </a:rPr>
            <a:t>50 Kg.</a:t>
          </a:r>
        </a:p>
      </xdr:txBody>
    </xdr:sp>
    <xdr:clientData/>
  </xdr:twoCellAnchor>
  <xdr:twoCellAnchor>
    <xdr:from>
      <xdr:col>17</xdr:col>
      <xdr:colOff>0</xdr:colOff>
      <xdr:row>38</xdr:row>
      <xdr:rowOff>47625</xdr:rowOff>
    </xdr:from>
    <xdr:to>
      <xdr:col>17</xdr:col>
      <xdr:colOff>0</xdr:colOff>
      <xdr:row>45</xdr:row>
      <xdr:rowOff>0</xdr:rowOff>
    </xdr:to>
    <xdr:sp macro="" textlink="">
      <xdr:nvSpPr>
        <xdr:cNvPr id="33" name="WordArt 40">
          <a:extLst>
            <a:ext uri="{FF2B5EF4-FFF2-40B4-BE49-F238E27FC236}">
              <a16:creationId xmlns:a16="http://schemas.microsoft.com/office/drawing/2014/main" id="{00000000-0008-0000-0400-000021000000}"/>
            </a:ext>
          </a:extLst>
        </xdr:cNvPr>
        <xdr:cNvSpPr>
          <a:spLocks noChangeArrowheads="1" noChangeShapeType="1" noTextEdit="1"/>
        </xdr:cNvSpPr>
      </xdr:nvSpPr>
      <xdr:spPr bwMode="auto">
        <a:xfrm rot="16200000">
          <a:off x="7739062" y="10987088"/>
          <a:ext cx="1152525" cy="0"/>
        </a:xfrm>
        <a:prstGeom prst="rect">
          <a:avLst/>
        </a:prstGeom>
        <a:extLs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CH" sz="2400" kern="10" spc="0" baseline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FFFF"/>
              </a:solidFill>
              <a:effectLst/>
              <a:latin typeface="Arial Black"/>
            </a:rPr>
            <a:t>C 177 mm</a:t>
          </a:r>
          <a:endParaRPr lang="de-CH" sz="2400" kern="10" spc="0">
            <a:ln w="9525">
              <a:solidFill>
                <a:srgbClr val="000000"/>
              </a:solidFill>
              <a:round/>
              <a:headEnd/>
              <a:tailEnd/>
            </a:ln>
            <a:solidFill>
              <a:srgbClr val="FFFFFF"/>
            </a:solidFill>
            <a:effectLst/>
            <a:latin typeface="Arial Black"/>
          </a:endParaRPr>
        </a:p>
      </xdr:txBody>
    </xdr:sp>
    <xdr:clientData/>
  </xdr:twoCellAnchor>
  <xdr:twoCellAnchor editAs="oneCell">
    <xdr:from>
      <xdr:col>13</xdr:col>
      <xdr:colOff>152400</xdr:colOff>
      <xdr:row>0</xdr:row>
      <xdr:rowOff>104775</xdr:rowOff>
    </xdr:from>
    <xdr:to>
      <xdr:col>17</xdr:col>
      <xdr:colOff>314325</xdr:colOff>
      <xdr:row>1</xdr:row>
      <xdr:rowOff>180975</xdr:rowOff>
    </xdr:to>
    <xdr:pic>
      <xdr:nvPicPr>
        <xdr:cNvPr id="273442" name="Grafik 80">
          <a:extLst>
            <a:ext uri="{FF2B5EF4-FFF2-40B4-BE49-F238E27FC236}">
              <a16:creationId xmlns:a16="http://schemas.microsoft.com/office/drawing/2014/main" id="{00000000-0008-0000-0400-0000222C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67550" y="104775"/>
          <a:ext cx="2095500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19050</xdr:colOff>
      <xdr:row>21</xdr:row>
      <xdr:rowOff>57150</xdr:rowOff>
    </xdr:from>
    <xdr:to>
      <xdr:col>3</xdr:col>
      <xdr:colOff>38100</xdr:colOff>
      <xdr:row>21</xdr:row>
      <xdr:rowOff>542925</xdr:rowOff>
    </xdr:to>
    <xdr:pic>
      <xdr:nvPicPr>
        <xdr:cNvPr id="273443" name="Grafik 5">
          <a:extLst>
            <a:ext uri="{FF2B5EF4-FFF2-40B4-BE49-F238E27FC236}">
              <a16:creationId xmlns:a16="http://schemas.microsoft.com/office/drawing/2014/main" id="{00000000-0008-0000-0400-0000232C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50" y="4362450"/>
          <a:ext cx="72390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66675</xdr:colOff>
      <xdr:row>21</xdr:row>
      <xdr:rowOff>47625</xdr:rowOff>
    </xdr:from>
    <xdr:to>
      <xdr:col>15</xdr:col>
      <xdr:colOff>47625</xdr:colOff>
      <xdr:row>21</xdr:row>
      <xdr:rowOff>514350</xdr:rowOff>
    </xdr:to>
    <xdr:pic>
      <xdr:nvPicPr>
        <xdr:cNvPr id="273444" name="Grafik 8">
          <a:extLst>
            <a:ext uri="{FF2B5EF4-FFF2-40B4-BE49-F238E27FC236}">
              <a16:creationId xmlns:a16="http://schemas.microsoft.com/office/drawing/2014/main" id="{00000000-0008-0000-0400-0000242C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91400" y="4352925"/>
          <a:ext cx="685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76200</xdr:colOff>
      <xdr:row>21</xdr:row>
      <xdr:rowOff>57150</xdr:rowOff>
    </xdr:from>
    <xdr:to>
      <xdr:col>4</xdr:col>
      <xdr:colOff>361950</xdr:colOff>
      <xdr:row>21</xdr:row>
      <xdr:rowOff>542925</xdr:rowOff>
    </xdr:to>
    <xdr:pic>
      <xdr:nvPicPr>
        <xdr:cNvPr id="273445" name="Grafik 9">
          <a:extLst>
            <a:ext uri="{FF2B5EF4-FFF2-40B4-BE49-F238E27FC236}">
              <a16:creationId xmlns:a16="http://schemas.microsoft.com/office/drawing/2014/main" id="{00000000-0008-0000-0400-0000252C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4362450"/>
          <a:ext cx="695325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76200</xdr:colOff>
      <xdr:row>21</xdr:row>
      <xdr:rowOff>47625</xdr:rowOff>
    </xdr:from>
    <xdr:to>
      <xdr:col>16</xdr:col>
      <xdr:colOff>381000</xdr:colOff>
      <xdr:row>21</xdr:row>
      <xdr:rowOff>514350</xdr:rowOff>
    </xdr:to>
    <xdr:pic>
      <xdr:nvPicPr>
        <xdr:cNvPr id="273446" name="Grafik 13">
          <a:extLst>
            <a:ext uri="{FF2B5EF4-FFF2-40B4-BE49-F238E27FC236}">
              <a16:creationId xmlns:a16="http://schemas.microsoft.com/office/drawing/2014/main" id="{00000000-0008-0000-0400-0000262C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05775" y="4352925"/>
          <a:ext cx="71437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390525</xdr:colOff>
      <xdr:row>30</xdr:row>
      <xdr:rowOff>76200</xdr:rowOff>
    </xdr:from>
    <xdr:to>
      <xdr:col>3</xdr:col>
      <xdr:colOff>390525</xdr:colOff>
      <xdr:row>30</xdr:row>
      <xdr:rowOff>561975</xdr:rowOff>
    </xdr:to>
    <xdr:pic>
      <xdr:nvPicPr>
        <xdr:cNvPr id="273447" name="Grafik 14">
          <a:extLst>
            <a:ext uri="{FF2B5EF4-FFF2-40B4-BE49-F238E27FC236}">
              <a16:creationId xmlns:a16="http://schemas.microsoft.com/office/drawing/2014/main" id="{00000000-0008-0000-0400-0000272C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2525" y="6524625"/>
          <a:ext cx="70485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504825</xdr:colOff>
      <xdr:row>30</xdr:row>
      <xdr:rowOff>47625</xdr:rowOff>
    </xdr:from>
    <xdr:to>
      <xdr:col>10</xdr:col>
      <xdr:colOff>9525</xdr:colOff>
      <xdr:row>30</xdr:row>
      <xdr:rowOff>533400</xdr:rowOff>
    </xdr:to>
    <xdr:pic>
      <xdr:nvPicPr>
        <xdr:cNvPr id="273448" name="Grafik 18">
          <a:extLst>
            <a:ext uri="{FF2B5EF4-FFF2-40B4-BE49-F238E27FC236}">
              <a16:creationId xmlns:a16="http://schemas.microsoft.com/office/drawing/2014/main" id="{00000000-0008-0000-0400-0000282C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43450" y="6496050"/>
          <a:ext cx="619125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495300</xdr:colOff>
      <xdr:row>30</xdr:row>
      <xdr:rowOff>38100</xdr:rowOff>
    </xdr:from>
    <xdr:to>
      <xdr:col>6</xdr:col>
      <xdr:colOff>428625</xdr:colOff>
      <xdr:row>30</xdr:row>
      <xdr:rowOff>523875</xdr:rowOff>
    </xdr:to>
    <xdr:pic>
      <xdr:nvPicPr>
        <xdr:cNvPr id="273449" name="Grafik 21">
          <a:extLst>
            <a:ext uri="{FF2B5EF4-FFF2-40B4-BE49-F238E27FC236}">
              <a16:creationId xmlns:a16="http://schemas.microsoft.com/office/drawing/2014/main" id="{00000000-0008-0000-0400-0000292C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0" y="6486525"/>
          <a:ext cx="638175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57150</xdr:colOff>
      <xdr:row>21</xdr:row>
      <xdr:rowOff>47625</xdr:rowOff>
    </xdr:from>
    <xdr:to>
      <xdr:col>6</xdr:col>
      <xdr:colOff>76200</xdr:colOff>
      <xdr:row>21</xdr:row>
      <xdr:rowOff>533400</xdr:rowOff>
    </xdr:to>
    <xdr:pic>
      <xdr:nvPicPr>
        <xdr:cNvPr id="273450" name="Grafik 5">
          <a:extLst>
            <a:ext uri="{FF2B5EF4-FFF2-40B4-BE49-F238E27FC236}">
              <a16:creationId xmlns:a16="http://schemas.microsoft.com/office/drawing/2014/main" id="{00000000-0008-0000-0400-00002A2C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14600" y="4352925"/>
          <a:ext cx="72390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114300</xdr:colOff>
      <xdr:row>21</xdr:row>
      <xdr:rowOff>47625</xdr:rowOff>
    </xdr:from>
    <xdr:to>
      <xdr:col>7</xdr:col>
      <xdr:colOff>361950</xdr:colOff>
      <xdr:row>21</xdr:row>
      <xdr:rowOff>542925</xdr:rowOff>
    </xdr:to>
    <xdr:pic>
      <xdr:nvPicPr>
        <xdr:cNvPr id="273451" name="Grafik 9">
          <a:extLst>
            <a:ext uri="{FF2B5EF4-FFF2-40B4-BE49-F238E27FC236}">
              <a16:creationId xmlns:a16="http://schemas.microsoft.com/office/drawing/2014/main" id="{00000000-0008-0000-0400-00002B2C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76600" y="4352925"/>
          <a:ext cx="69532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57150</xdr:colOff>
      <xdr:row>21</xdr:row>
      <xdr:rowOff>47625</xdr:rowOff>
    </xdr:from>
    <xdr:to>
      <xdr:col>9</xdr:col>
      <xdr:colOff>76200</xdr:colOff>
      <xdr:row>21</xdr:row>
      <xdr:rowOff>533400</xdr:rowOff>
    </xdr:to>
    <xdr:pic>
      <xdr:nvPicPr>
        <xdr:cNvPr id="273452" name="Grafik 5">
          <a:extLst>
            <a:ext uri="{FF2B5EF4-FFF2-40B4-BE49-F238E27FC236}">
              <a16:creationId xmlns:a16="http://schemas.microsoft.com/office/drawing/2014/main" id="{00000000-0008-0000-0400-00002C2C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95775" y="4352925"/>
          <a:ext cx="72390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114300</xdr:colOff>
      <xdr:row>21</xdr:row>
      <xdr:rowOff>47625</xdr:rowOff>
    </xdr:from>
    <xdr:to>
      <xdr:col>10</xdr:col>
      <xdr:colOff>400050</xdr:colOff>
      <xdr:row>21</xdr:row>
      <xdr:rowOff>542925</xdr:rowOff>
    </xdr:to>
    <xdr:pic>
      <xdr:nvPicPr>
        <xdr:cNvPr id="273453" name="Grafik 9">
          <a:extLst>
            <a:ext uri="{FF2B5EF4-FFF2-40B4-BE49-F238E27FC236}">
              <a16:creationId xmlns:a16="http://schemas.microsoft.com/office/drawing/2014/main" id="{00000000-0008-0000-0400-00002D2C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57775" y="4352925"/>
          <a:ext cx="69532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57150</xdr:colOff>
      <xdr:row>21</xdr:row>
      <xdr:rowOff>47625</xdr:rowOff>
    </xdr:from>
    <xdr:to>
      <xdr:col>12</xdr:col>
      <xdr:colOff>38100</xdr:colOff>
      <xdr:row>21</xdr:row>
      <xdr:rowOff>514350</xdr:rowOff>
    </xdr:to>
    <xdr:pic>
      <xdr:nvPicPr>
        <xdr:cNvPr id="273454" name="Grafik 8">
          <a:extLst>
            <a:ext uri="{FF2B5EF4-FFF2-40B4-BE49-F238E27FC236}">
              <a16:creationId xmlns:a16="http://schemas.microsoft.com/office/drawing/2014/main" id="{00000000-0008-0000-0400-00002E2C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7875" y="4352925"/>
          <a:ext cx="685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57150</xdr:colOff>
      <xdr:row>21</xdr:row>
      <xdr:rowOff>47625</xdr:rowOff>
    </xdr:from>
    <xdr:to>
      <xdr:col>13</xdr:col>
      <xdr:colOff>361950</xdr:colOff>
      <xdr:row>21</xdr:row>
      <xdr:rowOff>514350</xdr:rowOff>
    </xdr:to>
    <xdr:pic>
      <xdr:nvPicPr>
        <xdr:cNvPr id="273455" name="Grafik 13">
          <a:extLst>
            <a:ext uri="{FF2B5EF4-FFF2-40B4-BE49-F238E27FC236}">
              <a16:creationId xmlns:a16="http://schemas.microsoft.com/office/drawing/2014/main" id="{00000000-0008-0000-0400-00002F2C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62725" y="4352925"/>
          <a:ext cx="71437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28575</xdr:colOff>
      <xdr:row>7</xdr:row>
      <xdr:rowOff>19050</xdr:rowOff>
    </xdr:from>
    <xdr:to>
      <xdr:col>11</xdr:col>
      <xdr:colOff>609600</xdr:colOff>
      <xdr:row>12</xdr:row>
      <xdr:rowOff>133350</xdr:rowOff>
    </xdr:to>
    <xdr:pic>
      <xdr:nvPicPr>
        <xdr:cNvPr id="273456" name="Grafik 1">
          <a:extLst>
            <a:ext uri="{FF2B5EF4-FFF2-40B4-BE49-F238E27FC236}">
              <a16:creationId xmlns:a16="http://schemas.microsoft.com/office/drawing/2014/main" id="{00000000-0008-0000-0400-0000302C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67200" y="1533525"/>
          <a:ext cx="2143125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390525</xdr:colOff>
      <xdr:row>13</xdr:row>
      <xdr:rowOff>57150</xdr:rowOff>
    </xdr:from>
    <xdr:to>
      <xdr:col>4</xdr:col>
      <xdr:colOff>9525</xdr:colOff>
      <xdr:row>15</xdr:row>
      <xdr:rowOff>152400</xdr:rowOff>
    </xdr:to>
    <xdr:pic>
      <xdr:nvPicPr>
        <xdr:cNvPr id="273457" name="Grafik 94">
          <a:extLst>
            <a:ext uri="{FF2B5EF4-FFF2-40B4-BE49-F238E27FC236}">
              <a16:creationId xmlns:a16="http://schemas.microsoft.com/office/drawing/2014/main" id="{00000000-0008-0000-0400-0000312C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2525" y="2771775"/>
          <a:ext cx="73342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428625</xdr:colOff>
      <xdr:row>13</xdr:row>
      <xdr:rowOff>28575</xdr:rowOff>
    </xdr:from>
    <xdr:to>
      <xdr:col>7</xdr:col>
      <xdr:colOff>38100</xdr:colOff>
      <xdr:row>15</xdr:row>
      <xdr:rowOff>133350</xdr:rowOff>
    </xdr:to>
    <xdr:pic>
      <xdr:nvPicPr>
        <xdr:cNvPr id="273458" name="Grafik 95">
          <a:extLst>
            <a:ext uri="{FF2B5EF4-FFF2-40B4-BE49-F238E27FC236}">
              <a16:creationId xmlns:a16="http://schemas.microsoft.com/office/drawing/2014/main" id="{00000000-0008-0000-0400-0000322C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86075" y="2743200"/>
          <a:ext cx="762000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428625</xdr:colOff>
      <xdr:row>13</xdr:row>
      <xdr:rowOff>76200</xdr:rowOff>
    </xdr:from>
    <xdr:to>
      <xdr:col>10</xdr:col>
      <xdr:colOff>47625</xdr:colOff>
      <xdr:row>15</xdr:row>
      <xdr:rowOff>152400</xdr:rowOff>
    </xdr:to>
    <xdr:pic>
      <xdr:nvPicPr>
        <xdr:cNvPr id="273459" name="Grafik 96">
          <a:extLst>
            <a:ext uri="{FF2B5EF4-FFF2-40B4-BE49-F238E27FC236}">
              <a16:creationId xmlns:a16="http://schemas.microsoft.com/office/drawing/2014/main" id="{00000000-0008-0000-0400-0000332C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67250" y="2790825"/>
          <a:ext cx="73342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390525</xdr:colOff>
      <xdr:row>13</xdr:row>
      <xdr:rowOff>66675</xdr:rowOff>
    </xdr:from>
    <xdr:to>
      <xdr:col>12</xdr:col>
      <xdr:colOff>400050</xdr:colOff>
      <xdr:row>15</xdr:row>
      <xdr:rowOff>142875</xdr:rowOff>
    </xdr:to>
    <xdr:pic>
      <xdr:nvPicPr>
        <xdr:cNvPr id="273460" name="Grafik 97">
          <a:extLst>
            <a:ext uri="{FF2B5EF4-FFF2-40B4-BE49-F238E27FC236}">
              <a16:creationId xmlns:a16="http://schemas.microsoft.com/office/drawing/2014/main" id="{00000000-0008-0000-0400-0000342C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0" y="2781300"/>
          <a:ext cx="71437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371475</xdr:colOff>
      <xdr:row>13</xdr:row>
      <xdr:rowOff>66675</xdr:rowOff>
    </xdr:from>
    <xdr:to>
      <xdr:col>16</xdr:col>
      <xdr:colOff>0</xdr:colOff>
      <xdr:row>15</xdr:row>
      <xdr:rowOff>142875</xdr:rowOff>
    </xdr:to>
    <xdr:pic>
      <xdr:nvPicPr>
        <xdr:cNvPr id="273461" name="Grafik 99">
          <a:extLst>
            <a:ext uri="{FF2B5EF4-FFF2-40B4-BE49-F238E27FC236}">
              <a16:creationId xmlns:a16="http://schemas.microsoft.com/office/drawing/2014/main" id="{00000000-0008-0000-0400-0000352C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96200" y="2781300"/>
          <a:ext cx="742950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419100</xdr:colOff>
      <xdr:row>36</xdr:row>
      <xdr:rowOff>38100</xdr:rowOff>
    </xdr:from>
    <xdr:to>
      <xdr:col>3</xdr:col>
      <xdr:colOff>342900</xdr:colOff>
      <xdr:row>36</xdr:row>
      <xdr:rowOff>533400</xdr:rowOff>
    </xdr:to>
    <xdr:pic>
      <xdr:nvPicPr>
        <xdr:cNvPr id="273462" name="Grafik 4">
          <a:extLst>
            <a:ext uri="{FF2B5EF4-FFF2-40B4-BE49-F238E27FC236}">
              <a16:creationId xmlns:a16="http://schemas.microsoft.com/office/drawing/2014/main" id="{00000000-0008-0000-0400-0000362C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1100" y="8115300"/>
          <a:ext cx="62865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514350</xdr:colOff>
      <xdr:row>36</xdr:row>
      <xdr:rowOff>19050</xdr:rowOff>
    </xdr:from>
    <xdr:to>
      <xdr:col>6</xdr:col>
      <xdr:colOff>381000</xdr:colOff>
      <xdr:row>36</xdr:row>
      <xdr:rowOff>523875</xdr:rowOff>
    </xdr:to>
    <xdr:pic>
      <xdr:nvPicPr>
        <xdr:cNvPr id="273463" name="Grafik 6">
          <a:extLst>
            <a:ext uri="{FF2B5EF4-FFF2-40B4-BE49-F238E27FC236}">
              <a16:creationId xmlns:a16="http://schemas.microsoft.com/office/drawing/2014/main" id="{00000000-0008-0000-0400-0000372C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1800" y="8096250"/>
          <a:ext cx="571500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495300</xdr:colOff>
      <xdr:row>36</xdr:row>
      <xdr:rowOff>28575</xdr:rowOff>
    </xdr:from>
    <xdr:to>
      <xdr:col>10</xdr:col>
      <xdr:colOff>0</xdr:colOff>
      <xdr:row>36</xdr:row>
      <xdr:rowOff>514350</xdr:rowOff>
    </xdr:to>
    <xdr:pic>
      <xdr:nvPicPr>
        <xdr:cNvPr id="273464" name="Grafik 10">
          <a:extLst>
            <a:ext uri="{FF2B5EF4-FFF2-40B4-BE49-F238E27FC236}">
              <a16:creationId xmlns:a16="http://schemas.microsoft.com/office/drawing/2014/main" id="{00000000-0008-0000-0400-0000382C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33925" y="8105775"/>
          <a:ext cx="619125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16</xdr:row>
      <xdr:rowOff>66675</xdr:rowOff>
    </xdr:from>
    <xdr:to>
      <xdr:col>1</xdr:col>
      <xdr:colOff>1247775</xdr:colOff>
      <xdr:row>21</xdr:row>
      <xdr:rowOff>171450</xdr:rowOff>
    </xdr:to>
    <xdr:pic>
      <xdr:nvPicPr>
        <xdr:cNvPr id="255389" name="Grafik 8">
          <a:extLst>
            <a:ext uri="{FF2B5EF4-FFF2-40B4-BE49-F238E27FC236}">
              <a16:creationId xmlns:a16="http://schemas.microsoft.com/office/drawing/2014/main" id="{00000000-0008-0000-0500-00009DE5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-1576" b="22279"/>
        <a:stretch>
          <a:fillRect/>
        </a:stretch>
      </xdr:blipFill>
      <xdr:spPr bwMode="auto">
        <a:xfrm>
          <a:off x="180975" y="3095625"/>
          <a:ext cx="1190625" cy="1104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25</xdr:row>
      <xdr:rowOff>38100</xdr:rowOff>
    </xdr:from>
    <xdr:to>
      <xdr:col>1</xdr:col>
      <xdr:colOff>1314450</xdr:colOff>
      <xdr:row>33</xdr:row>
      <xdr:rowOff>161925</xdr:rowOff>
    </xdr:to>
    <xdr:pic>
      <xdr:nvPicPr>
        <xdr:cNvPr id="255390" name="Grafik 9">
          <a:extLst>
            <a:ext uri="{FF2B5EF4-FFF2-40B4-BE49-F238E27FC236}">
              <a16:creationId xmlns:a16="http://schemas.microsoft.com/office/drawing/2014/main" id="{00000000-0008-0000-0500-00009EE5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4981575"/>
          <a:ext cx="1276350" cy="1724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57150</xdr:colOff>
      <xdr:row>28</xdr:row>
      <xdr:rowOff>85725</xdr:rowOff>
    </xdr:from>
    <xdr:to>
      <xdr:col>10</xdr:col>
      <xdr:colOff>714375</xdr:colOff>
      <xdr:row>31</xdr:row>
      <xdr:rowOff>57150</xdr:rowOff>
    </xdr:to>
    <xdr:pic>
      <xdr:nvPicPr>
        <xdr:cNvPr id="255391" name="Grafik 10">
          <a:extLst>
            <a:ext uri="{FF2B5EF4-FFF2-40B4-BE49-F238E27FC236}">
              <a16:creationId xmlns:a16="http://schemas.microsoft.com/office/drawing/2014/main" id="{00000000-0008-0000-0500-00009FE5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67550" y="5629275"/>
          <a:ext cx="65722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66675</xdr:colOff>
      <xdr:row>31</xdr:row>
      <xdr:rowOff>123825</xdr:rowOff>
    </xdr:from>
    <xdr:to>
      <xdr:col>10</xdr:col>
      <xdr:colOff>742950</xdr:colOff>
      <xdr:row>34</xdr:row>
      <xdr:rowOff>152400</xdr:rowOff>
    </xdr:to>
    <xdr:pic>
      <xdr:nvPicPr>
        <xdr:cNvPr id="255392" name="Grafik 11">
          <a:extLst>
            <a:ext uri="{FF2B5EF4-FFF2-40B4-BE49-F238E27FC236}">
              <a16:creationId xmlns:a16="http://schemas.microsoft.com/office/drawing/2014/main" id="{00000000-0008-0000-0500-0000A0E5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77075" y="6267450"/>
          <a:ext cx="67627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152400</xdr:colOff>
      <xdr:row>24</xdr:row>
      <xdr:rowOff>47625</xdr:rowOff>
    </xdr:from>
    <xdr:to>
      <xdr:col>10</xdr:col>
      <xdr:colOff>451055</xdr:colOff>
      <xdr:row>26</xdr:row>
      <xdr:rowOff>161925</xdr:rowOff>
    </xdr:to>
    <xdr:pic>
      <xdr:nvPicPr>
        <xdr:cNvPr id="255393" name="Grafik 12">
          <a:extLst>
            <a:ext uri="{FF2B5EF4-FFF2-40B4-BE49-F238E27FC236}">
              <a16:creationId xmlns:a16="http://schemas.microsoft.com/office/drawing/2014/main" id="{00000000-0008-0000-0500-0000A1E5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15200" y="5191125"/>
          <a:ext cx="298655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57150</xdr:colOff>
      <xdr:row>37</xdr:row>
      <xdr:rowOff>104775</xdr:rowOff>
    </xdr:from>
    <xdr:to>
      <xdr:col>1</xdr:col>
      <xdr:colOff>1247775</xdr:colOff>
      <xdr:row>47</xdr:row>
      <xdr:rowOff>85725</xdr:rowOff>
    </xdr:to>
    <xdr:pic>
      <xdr:nvPicPr>
        <xdr:cNvPr id="255394" name="Grafik 14">
          <a:extLst>
            <a:ext uri="{FF2B5EF4-FFF2-40B4-BE49-F238E27FC236}">
              <a16:creationId xmlns:a16="http://schemas.microsoft.com/office/drawing/2014/main" id="{00000000-0008-0000-0500-0000A2E5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7562850"/>
          <a:ext cx="1190625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152401</xdr:colOff>
      <xdr:row>35</xdr:row>
      <xdr:rowOff>123825</xdr:rowOff>
    </xdr:from>
    <xdr:to>
      <xdr:col>10</xdr:col>
      <xdr:colOff>457201</xdr:colOff>
      <xdr:row>39</xdr:row>
      <xdr:rowOff>152178</xdr:rowOff>
    </xdr:to>
    <xdr:pic>
      <xdr:nvPicPr>
        <xdr:cNvPr id="255395" name="Grafik 15">
          <a:extLst>
            <a:ext uri="{FF2B5EF4-FFF2-40B4-BE49-F238E27FC236}">
              <a16:creationId xmlns:a16="http://schemas.microsoft.com/office/drawing/2014/main" id="{00000000-0008-0000-0500-0000A3E5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15201" y="7467600"/>
          <a:ext cx="304800" cy="9427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</xdr:colOff>
      <xdr:row>50</xdr:row>
      <xdr:rowOff>66675</xdr:rowOff>
    </xdr:from>
    <xdr:to>
      <xdr:col>1</xdr:col>
      <xdr:colOff>914400</xdr:colOff>
      <xdr:row>56</xdr:row>
      <xdr:rowOff>180975</xdr:rowOff>
    </xdr:to>
    <xdr:pic>
      <xdr:nvPicPr>
        <xdr:cNvPr id="255396" name="Grafik 16">
          <a:extLst>
            <a:ext uri="{FF2B5EF4-FFF2-40B4-BE49-F238E27FC236}">
              <a16:creationId xmlns:a16="http://schemas.microsoft.com/office/drawing/2014/main" id="{00000000-0008-0000-0500-0000A4E5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10239375"/>
          <a:ext cx="895350" cy="1314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28575</xdr:colOff>
      <xdr:row>57</xdr:row>
      <xdr:rowOff>57150</xdr:rowOff>
    </xdr:from>
    <xdr:to>
      <xdr:col>1</xdr:col>
      <xdr:colOff>1219200</xdr:colOff>
      <xdr:row>58</xdr:row>
      <xdr:rowOff>161925</xdr:rowOff>
    </xdr:to>
    <xdr:pic>
      <xdr:nvPicPr>
        <xdr:cNvPr id="255397" name="Grafik 17">
          <a:extLst>
            <a:ext uri="{FF2B5EF4-FFF2-40B4-BE49-F238E27FC236}">
              <a16:creationId xmlns:a16="http://schemas.microsoft.com/office/drawing/2014/main" id="{00000000-0008-0000-0500-0000A5E5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1630025"/>
          <a:ext cx="1190625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276225</xdr:colOff>
      <xdr:row>48</xdr:row>
      <xdr:rowOff>38100</xdr:rowOff>
    </xdr:from>
    <xdr:to>
      <xdr:col>10</xdr:col>
      <xdr:colOff>485775</xdr:colOff>
      <xdr:row>52</xdr:row>
      <xdr:rowOff>152400</xdr:rowOff>
    </xdr:to>
    <xdr:pic>
      <xdr:nvPicPr>
        <xdr:cNvPr id="255398" name="Grafik 18">
          <a:extLst>
            <a:ext uri="{FF2B5EF4-FFF2-40B4-BE49-F238E27FC236}">
              <a16:creationId xmlns:a16="http://schemas.microsoft.com/office/drawing/2014/main" id="{00000000-0008-0000-0500-0000A6E5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39025" y="10096500"/>
          <a:ext cx="20955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161925</xdr:colOff>
      <xdr:row>16</xdr:row>
      <xdr:rowOff>28575</xdr:rowOff>
    </xdr:from>
    <xdr:to>
      <xdr:col>10</xdr:col>
      <xdr:colOff>685800</xdr:colOff>
      <xdr:row>19</xdr:row>
      <xdr:rowOff>190500</xdr:rowOff>
    </xdr:to>
    <xdr:pic>
      <xdr:nvPicPr>
        <xdr:cNvPr id="255399" name="Grafik 19">
          <a:extLst>
            <a:ext uri="{FF2B5EF4-FFF2-40B4-BE49-F238E27FC236}">
              <a16:creationId xmlns:a16="http://schemas.microsoft.com/office/drawing/2014/main" id="{00000000-0008-0000-0500-0000A7E5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72325" y="3057525"/>
          <a:ext cx="523875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76200</xdr:colOff>
      <xdr:row>60</xdr:row>
      <xdr:rowOff>171450</xdr:rowOff>
    </xdr:from>
    <xdr:to>
      <xdr:col>2</xdr:col>
      <xdr:colOff>676275</xdr:colOff>
      <xdr:row>63</xdr:row>
      <xdr:rowOff>171450</xdr:rowOff>
    </xdr:to>
    <xdr:pic>
      <xdr:nvPicPr>
        <xdr:cNvPr id="255400" name="Grafik 20">
          <a:extLst>
            <a:ext uri="{FF2B5EF4-FFF2-40B4-BE49-F238E27FC236}">
              <a16:creationId xmlns:a16="http://schemas.microsoft.com/office/drawing/2014/main" id="{00000000-0008-0000-0500-0000A8E5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85950" y="12401550"/>
          <a:ext cx="600075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76200</xdr:colOff>
      <xdr:row>64</xdr:row>
      <xdr:rowOff>180975</xdr:rowOff>
    </xdr:from>
    <xdr:to>
      <xdr:col>2</xdr:col>
      <xdr:colOff>742950</xdr:colOff>
      <xdr:row>67</xdr:row>
      <xdr:rowOff>76200</xdr:rowOff>
    </xdr:to>
    <xdr:pic>
      <xdr:nvPicPr>
        <xdr:cNvPr id="255401" name="Grafik 21">
          <a:extLst>
            <a:ext uri="{FF2B5EF4-FFF2-40B4-BE49-F238E27FC236}">
              <a16:creationId xmlns:a16="http://schemas.microsoft.com/office/drawing/2014/main" id="{00000000-0008-0000-0500-0000A9E5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85950" y="13268325"/>
          <a:ext cx="66675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123825</xdr:colOff>
      <xdr:row>59</xdr:row>
      <xdr:rowOff>95250</xdr:rowOff>
    </xdr:from>
    <xdr:to>
      <xdr:col>10</xdr:col>
      <xdr:colOff>638175</xdr:colOff>
      <xdr:row>62</xdr:row>
      <xdr:rowOff>19050</xdr:rowOff>
    </xdr:to>
    <xdr:pic>
      <xdr:nvPicPr>
        <xdr:cNvPr id="255402" name="Grafik 22">
          <a:extLst>
            <a:ext uri="{FF2B5EF4-FFF2-40B4-BE49-F238E27FC236}">
              <a16:creationId xmlns:a16="http://schemas.microsoft.com/office/drawing/2014/main" id="{00000000-0008-0000-0500-0000AAE5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34225" y="12068175"/>
          <a:ext cx="51435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66675</xdr:colOff>
      <xdr:row>63</xdr:row>
      <xdr:rowOff>76200</xdr:rowOff>
    </xdr:from>
    <xdr:to>
      <xdr:col>10</xdr:col>
      <xdr:colOff>590550</xdr:colOff>
      <xdr:row>65</xdr:row>
      <xdr:rowOff>171450</xdr:rowOff>
    </xdr:to>
    <xdr:pic>
      <xdr:nvPicPr>
        <xdr:cNvPr id="255403" name="Grafik 23">
          <a:extLst>
            <a:ext uri="{FF2B5EF4-FFF2-40B4-BE49-F238E27FC236}">
              <a16:creationId xmlns:a16="http://schemas.microsoft.com/office/drawing/2014/main" id="{00000000-0008-0000-0500-0000ABE5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77075" y="12963525"/>
          <a:ext cx="5238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47625</xdr:colOff>
      <xdr:row>67</xdr:row>
      <xdr:rowOff>85725</xdr:rowOff>
    </xdr:from>
    <xdr:to>
      <xdr:col>10</xdr:col>
      <xdr:colOff>704850</xdr:colOff>
      <xdr:row>69</xdr:row>
      <xdr:rowOff>76200</xdr:rowOff>
    </xdr:to>
    <xdr:pic>
      <xdr:nvPicPr>
        <xdr:cNvPr id="255404" name="Grafik 24">
          <a:extLst>
            <a:ext uri="{FF2B5EF4-FFF2-40B4-BE49-F238E27FC236}">
              <a16:creationId xmlns:a16="http://schemas.microsoft.com/office/drawing/2014/main" id="{00000000-0008-0000-0500-0000ACE5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58025" y="13773150"/>
          <a:ext cx="6572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</xdr:colOff>
      <xdr:row>72</xdr:row>
      <xdr:rowOff>28575</xdr:rowOff>
    </xdr:from>
    <xdr:to>
      <xdr:col>1</xdr:col>
      <xdr:colOff>1038225</xdr:colOff>
      <xdr:row>80</xdr:row>
      <xdr:rowOff>171450</xdr:rowOff>
    </xdr:to>
    <xdr:pic>
      <xdr:nvPicPr>
        <xdr:cNvPr id="255405" name="Grafik 25">
          <a:extLst>
            <a:ext uri="{FF2B5EF4-FFF2-40B4-BE49-F238E27FC236}">
              <a16:creationId xmlns:a16="http://schemas.microsoft.com/office/drawing/2014/main" id="{00000000-0008-0000-0500-0000ADE5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14830425"/>
          <a:ext cx="952500" cy="1743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81</xdr:row>
      <xdr:rowOff>190500</xdr:rowOff>
    </xdr:from>
    <xdr:to>
      <xdr:col>1</xdr:col>
      <xdr:colOff>1466850</xdr:colOff>
      <xdr:row>83</xdr:row>
      <xdr:rowOff>171450</xdr:rowOff>
    </xdr:to>
    <xdr:pic>
      <xdr:nvPicPr>
        <xdr:cNvPr id="255406" name="Grafik 26">
          <a:extLst>
            <a:ext uri="{FF2B5EF4-FFF2-40B4-BE49-F238E27FC236}">
              <a16:creationId xmlns:a16="http://schemas.microsoft.com/office/drawing/2014/main" id="{00000000-0008-0000-0500-0000AEE5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6592550"/>
          <a:ext cx="14287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114300</xdr:colOff>
      <xdr:row>77</xdr:row>
      <xdr:rowOff>28575</xdr:rowOff>
    </xdr:from>
    <xdr:to>
      <xdr:col>10</xdr:col>
      <xdr:colOff>676275</xdr:colOff>
      <xdr:row>82</xdr:row>
      <xdr:rowOff>123825</xdr:rowOff>
    </xdr:to>
    <xdr:pic>
      <xdr:nvPicPr>
        <xdr:cNvPr id="255407" name="Grafik 27">
          <a:extLst>
            <a:ext uri="{FF2B5EF4-FFF2-40B4-BE49-F238E27FC236}">
              <a16:creationId xmlns:a16="http://schemas.microsoft.com/office/drawing/2014/main" id="{00000000-0008-0000-0500-0000AFE5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24700" y="15830550"/>
          <a:ext cx="561975" cy="1095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314325</xdr:colOff>
      <xdr:row>64</xdr:row>
      <xdr:rowOff>142875</xdr:rowOff>
    </xdr:from>
    <xdr:to>
      <xdr:col>1</xdr:col>
      <xdr:colOff>1352550</xdr:colOff>
      <xdr:row>69</xdr:row>
      <xdr:rowOff>123825</xdr:rowOff>
    </xdr:to>
    <xdr:pic>
      <xdr:nvPicPr>
        <xdr:cNvPr id="255408" name="Grafik 7">
          <a:extLst>
            <a:ext uri="{FF2B5EF4-FFF2-40B4-BE49-F238E27FC236}">
              <a16:creationId xmlns:a16="http://schemas.microsoft.com/office/drawing/2014/main" id="{00000000-0008-0000-0500-0000B0E5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" y="13230225"/>
          <a:ext cx="1038225" cy="98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304800</xdr:colOff>
      <xdr:row>61</xdr:row>
      <xdr:rowOff>0</xdr:rowOff>
    </xdr:from>
    <xdr:to>
      <xdr:col>1</xdr:col>
      <xdr:colOff>1371600</xdr:colOff>
      <xdr:row>66</xdr:row>
      <xdr:rowOff>0</xdr:rowOff>
    </xdr:to>
    <xdr:pic>
      <xdr:nvPicPr>
        <xdr:cNvPr id="255409" name="Grafik 8">
          <a:extLst>
            <a:ext uri="{FF2B5EF4-FFF2-40B4-BE49-F238E27FC236}">
              <a16:creationId xmlns:a16="http://schemas.microsoft.com/office/drawing/2014/main" id="{00000000-0008-0000-0500-0000B1E5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" y="12487275"/>
          <a:ext cx="1066800" cy="1000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276225</xdr:colOff>
      <xdr:row>55</xdr:row>
      <xdr:rowOff>38100</xdr:rowOff>
    </xdr:from>
    <xdr:to>
      <xdr:col>12</xdr:col>
      <xdr:colOff>485775</xdr:colOff>
      <xdr:row>59</xdr:row>
      <xdr:rowOff>161925</xdr:rowOff>
    </xdr:to>
    <xdr:pic>
      <xdr:nvPicPr>
        <xdr:cNvPr id="255410" name="Grafik 9">
          <a:extLst>
            <a:ext uri="{FF2B5EF4-FFF2-40B4-BE49-F238E27FC236}">
              <a16:creationId xmlns:a16="http://schemas.microsoft.com/office/drawing/2014/main" id="{00000000-0008-0000-0500-0000B2E5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48625" y="11210925"/>
          <a:ext cx="971550" cy="923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400050</xdr:colOff>
      <xdr:row>18</xdr:row>
      <xdr:rowOff>180975</xdr:rowOff>
    </xdr:from>
    <xdr:to>
      <xdr:col>7</xdr:col>
      <xdr:colOff>733425</xdr:colOff>
      <xdr:row>19</xdr:row>
      <xdr:rowOff>190500</xdr:rowOff>
    </xdr:to>
    <xdr:pic>
      <xdr:nvPicPr>
        <xdr:cNvPr id="255412" name="Grafik 76">
          <a:extLst>
            <a:ext uri="{FF2B5EF4-FFF2-40B4-BE49-F238E27FC236}">
              <a16:creationId xmlns:a16="http://schemas.microsoft.com/office/drawing/2014/main" id="{00000000-0008-0000-0500-0000B4E5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72125" y="3609975"/>
          <a:ext cx="3333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114301</xdr:colOff>
      <xdr:row>0</xdr:row>
      <xdr:rowOff>76200</xdr:rowOff>
    </xdr:from>
    <xdr:to>
      <xdr:col>13</xdr:col>
      <xdr:colOff>228601</xdr:colOff>
      <xdr:row>1</xdr:row>
      <xdr:rowOff>161925</xdr:rowOff>
    </xdr:to>
    <xdr:pic>
      <xdr:nvPicPr>
        <xdr:cNvPr id="255413" name="Grafik 19">
          <a:extLst>
            <a:ext uri="{FF2B5EF4-FFF2-40B4-BE49-F238E27FC236}">
              <a16:creationId xmlns:a16="http://schemas.microsoft.com/office/drawing/2014/main" id="{00000000-0008-0000-0500-0000B5E5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24701" y="76200"/>
          <a:ext cx="24003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1219200</xdr:colOff>
      <xdr:row>17</xdr:row>
      <xdr:rowOff>95250</xdr:rowOff>
    </xdr:from>
    <xdr:to>
      <xdr:col>1</xdr:col>
      <xdr:colOff>1656229</xdr:colOff>
      <xdr:row>20</xdr:row>
      <xdr:rowOff>55470</xdr:rowOff>
    </xdr:to>
    <xdr:sp macro="" textlink="">
      <xdr:nvSpPr>
        <xdr:cNvPr id="35" name="Textfeld 34">
          <a:extLst>
            <a:ext uri="{FF2B5EF4-FFF2-40B4-BE49-F238E27FC236}">
              <a16:creationId xmlns:a16="http://schemas.microsoft.com/office/drawing/2014/main" id="{00000000-0008-0000-0500-000023000000}"/>
            </a:ext>
          </a:extLst>
        </xdr:cNvPr>
        <xdr:cNvSpPr txBox="1"/>
      </xdr:nvSpPr>
      <xdr:spPr>
        <a:xfrm>
          <a:off x="1343025" y="3324225"/>
          <a:ext cx="437029" cy="56029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e-CH" sz="2800">
              <a:latin typeface="Arial" panose="020B0604020202020204" pitchFamily="34" charset="0"/>
              <a:cs typeface="Arial" panose="020B0604020202020204" pitchFamily="34" charset="0"/>
            </a:rPr>
            <a:t>N</a:t>
          </a:r>
        </a:p>
      </xdr:txBody>
    </xdr:sp>
    <xdr:clientData/>
  </xdr:twoCellAnchor>
  <xdr:twoCellAnchor>
    <xdr:from>
      <xdr:col>1</xdr:col>
      <xdr:colOff>1219200</xdr:colOff>
      <xdr:row>27</xdr:row>
      <xdr:rowOff>57150</xdr:rowOff>
    </xdr:from>
    <xdr:to>
      <xdr:col>1</xdr:col>
      <xdr:colOff>1656229</xdr:colOff>
      <xdr:row>30</xdr:row>
      <xdr:rowOff>17370</xdr:rowOff>
    </xdr:to>
    <xdr:sp macro="" textlink="">
      <xdr:nvSpPr>
        <xdr:cNvPr id="36" name="Textfeld 35">
          <a:extLst>
            <a:ext uri="{FF2B5EF4-FFF2-40B4-BE49-F238E27FC236}">
              <a16:creationId xmlns:a16="http://schemas.microsoft.com/office/drawing/2014/main" id="{00000000-0008-0000-0500-000024000000}"/>
            </a:ext>
          </a:extLst>
        </xdr:cNvPr>
        <xdr:cNvSpPr txBox="1"/>
      </xdr:nvSpPr>
      <xdr:spPr>
        <a:xfrm>
          <a:off x="1343025" y="5400675"/>
          <a:ext cx="437029" cy="56029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e-CH" sz="2800">
              <a:latin typeface="Arial" panose="020B0604020202020204" pitchFamily="34" charset="0"/>
              <a:cs typeface="Arial" panose="020B0604020202020204" pitchFamily="34" charset="0"/>
            </a:rPr>
            <a:t>M</a:t>
          </a:r>
        </a:p>
      </xdr:txBody>
    </xdr:sp>
    <xdr:clientData/>
  </xdr:twoCellAnchor>
  <xdr:twoCellAnchor>
    <xdr:from>
      <xdr:col>1</xdr:col>
      <xdr:colOff>1219200</xdr:colOff>
      <xdr:row>40</xdr:row>
      <xdr:rowOff>95250</xdr:rowOff>
    </xdr:from>
    <xdr:to>
      <xdr:col>1</xdr:col>
      <xdr:colOff>1656229</xdr:colOff>
      <xdr:row>43</xdr:row>
      <xdr:rowOff>55470</xdr:rowOff>
    </xdr:to>
    <xdr:sp macro="" textlink="">
      <xdr:nvSpPr>
        <xdr:cNvPr id="37" name="Textfeld 36">
          <a:extLst>
            <a:ext uri="{FF2B5EF4-FFF2-40B4-BE49-F238E27FC236}">
              <a16:creationId xmlns:a16="http://schemas.microsoft.com/office/drawing/2014/main" id="{00000000-0008-0000-0500-000025000000}"/>
            </a:ext>
          </a:extLst>
        </xdr:cNvPr>
        <xdr:cNvSpPr txBox="1"/>
      </xdr:nvSpPr>
      <xdr:spPr>
        <a:xfrm>
          <a:off x="1343025" y="8153400"/>
          <a:ext cx="437029" cy="56029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e-CH" sz="2800">
              <a:latin typeface="Arial" panose="020B0604020202020204" pitchFamily="34" charset="0"/>
              <a:cs typeface="Arial" panose="020B0604020202020204" pitchFamily="34" charset="0"/>
            </a:rPr>
            <a:t>K</a:t>
          </a:r>
        </a:p>
      </xdr:txBody>
    </xdr:sp>
    <xdr:clientData/>
  </xdr:twoCellAnchor>
  <xdr:twoCellAnchor>
    <xdr:from>
      <xdr:col>1</xdr:col>
      <xdr:colOff>1209675</xdr:colOff>
      <xdr:row>52</xdr:row>
      <xdr:rowOff>171450</xdr:rowOff>
    </xdr:from>
    <xdr:to>
      <xdr:col>1</xdr:col>
      <xdr:colOff>1646704</xdr:colOff>
      <xdr:row>55</xdr:row>
      <xdr:rowOff>131670</xdr:rowOff>
    </xdr:to>
    <xdr:sp macro="" textlink="">
      <xdr:nvSpPr>
        <xdr:cNvPr id="38" name="Textfeld 37">
          <a:extLst>
            <a:ext uri="{FF2B5EF4-FFF2-40B4-BE49-F238E27FC236}">
              <a16:creationId xmlns:a16="http://schemas.microsoft.com/office/drawing/2014/main" id="{00000000-0008-0000-0500-000026000000}"/>
            </a:ext>
          </a:extLst>
        </xdr:cNvPr>
        <xdr:cNvSpPr txBox="1"/>
      </xdr:nvSpPr>
      <xdr:spPr>
        <a:xfrm>
          <a:off x="1333500" y="10744200"/>
          <a:ext cx="437029" cy="56029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e-CH" sz="2800">
              <a:latin typeface="Arial" panose="020B0604020202020204" pitchFamily="34" charset="0"/>
              <a:cs typeface="Arial" panose="020B0604020202020204" pitchFamily="34" charset="0"/>
            </a:rPr>
            <a:t>C</a:t>
          </a:r>
        </a:p>
      </xdr:txBody>
    </xdr:sp>
    <xdr:clientData/>
  </xdr:twoCellAnchor>
  <xdr:twoCellAnchor>
    <xdr:from>
      <xdr:col>1</xdr:col>
      <xdr:colOff>1219200</xdr:colOff>
      <xdr:row>76</xdr:row>
      <xdr:rowOff>38100</xdr:rowOff>
    </xdr:from>
    <xdr:to>
      <xdr:col>1</xdr:col>
      <xdr:colOff>1656229</xdr:colOff>
      <xdr:row>78</xdr:row>
      <xdr:rowOff>198345</xdr:rowOff>
    </xdr:to>
    <xdr:sp macro="" textlink="">
      <xdr:nvSpPr>
        <xdr:cNvPr id="39" name="Textfeld 38">
          <a:extLst>
            <a:ext uri="{FF2B5EF4-FFF2-40B4-BE49-F238E27FC236}">
              <a16:creationId xmlns:a16="http://schemas.microsoft.com/office/drawing/2014/main" id="{00000000-0008-0000-0500-000027000000}"/>
            </a:ext>
          </a:extLst>
        </xdr:cNvPr>
        <xdr:cNvSpPr txBox="1"/>
      </xdr:nvSpPr>
      <xdr:spPr>
        <a:xfrm>
          <a:off x="1343025" y="15640050"/>
          <a:ext cx="437029" cy="56029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e-CH" sz="2800">
              <a:latin typeface="Arial" panose="020B0604020202020204" pitchFamily="34" charset="0"/>
              <a:cs typeface="Arial" panose="020B0604020202020204" pitchFamily="34" charset="0"/>
            </a:rPr>
            <a:t>F</a:t>
          </a:r>
        </a:p>
      </xdr:txBody>
    </xdr:sp>
    <xdr:clientData/>
  </xdr:twoCellAnchor>
  <xdr:twoCellAnchor editAs="oneCell">
    <xdr:from>
      <xdr:col>10</xdr:col>
      <xdr:colOff>114301</xdr:colOff>
      <xdr:row>42</xdr:row>
      <xdr:rowOff>19050</xdr:rowOff>
    </xdr:from>
    <xdr:to>
      <xdr:col>10</xdr:col>
      <xdr:colOff>653893</xdr:colOff>
      <xdr:row>44</xdr:row>
      <xdr:rowOff>142875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7277101" y="8877300"/>
          <a:ext cx="539592" cy="523875"/>
        </a:xfrm>
        <a:prstGeom prst="rect">
          <a:avLst/>
        </a:prstGeom>
      </xdr:spPr>
    </xdr:pic>
    <xdr:clientData/>
  </xdr:twoCellAnchor>
  <xdr:twoCellAnchor editAs="oneCell">
    <xdr:from>
      <xdr:col>10</xdr:col>
      <xdr:colOff>85726</xdr:colOff>
      <xdr:row>44</xdr:row>
      <xdr:rowOff>190500</xdr:rowOff>
    </xdr:from>
    <xdr:to>
      <xdr:col>10</xdr:col>
      <xdr:colOff>695326</xdr:colOff>
      <xdr:row>47</xdr:row>
      <xdr:rowOff>170575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7248526" y="9448800"/>
          <a:ext cx="609600" cy="58015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16</xdr:row>
      <xdr:rowOff>66675</xdr:rowOff>
    </xdr:from>
    <xdr:to>
      <xdr:col>1</xdr:col>
      <xdr:colOff>1247775</xdr:colOff>
      <xdr:row>21</xdr:row>
      <xdr:rowOff>114300</xdr:rowOff>
    </xdr:to>
    <xdr:pic>
      <xdr:nvPicPr>
        <xdr:cNvPr id="262410" name="Grafik 8">
          <a:extLst>
            <a:ext uri="{FF2B5EF4-FFF2-40B4-BE49-F238E27FC236}">
              <a16:creationId xmlns:a16="http://schemas.microsoft.com/office/drawing/2014/main" id="{00000000-0008-0000-0600-00000A01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-1576" b="22279"/>
        <a:stretch>
          <a:fillRect/>
        </a:stretch>
      </xdr:blipFill>
      <xdr:spPr bwMode="auto">
        <a:xfrm>
          <a:off x="161925" y="3095625"/>
          <a:ext cx="1190625" cy="1104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25</xdr:row>
      <xdr:rowOff>38100</xdr:rowOff>
    </xdr:from>
    <xdr:to>
      <xdr:col>1</xdr:col>
      <xdr:colOff>1314450</xdr:colOff>
      <xdr:row>33</xdr:row>
      <xdr:rowOff>161925</xdr:rowOff>
    </xdr:to>
    <xdr:pic>
      <xdr:nvPicPr>
        <xdr:cNvPr id="262411" name="Grafik 9">
          <a:extLst>
            <a:ext uri="{FF2B5EF4-FFF2-40B4-BE49-F238E27FC236}">
              <a16:creationId xmlns:a16="http://schemas.microsoft.com/office/drawing/2014/main" id="{00000000-0008-0000-0600-00000B01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4981575"/>
          <a:ext cx="1276350" cy="1724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57150</xdr:colOff>
      <xdr:row>28</xdr:row>
      <xdr:rowOff>85725</xdr:rowOff>
    </xdr:from>
    <xdr:to>
      <xdr:col>10</xdr:col>
      <xdr:colOff>714375</xdr:colOff>
      <xdr:row>31</xdr:row>
      <xdr:rowOff>57150</xdr:rowOff>
    </xdr:to>
    <xdr:pic>
      <xdr:nvPicPr>
        <xdr:cNvPr id="262412" name="Grafik 10">
          <a:extLst>
            <a:ext uri="{FF2B5EF4-FFF2-40B4-BE49-F238E27FC236}">
              <a16:creationId xmlns:a16="http://schemas.microsoft.com/office/drawing/2014/main" id="{00000000-0008-0000-0600-00000C01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48500" y="5629275"/>
          <a:ext cx="65722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66675</xdr:colOff>
      <xdr:row>31</xdr:row>
      <xdr:rowOff>123825</xdr:rowOff>
    </xdr:from>
    <xdr:to>
      <xdr:col>10</xdr:col>
      <xdr:colOff>742950</xdr:colOff>
      <xdr:row>34</xdr:row>
      <xdr:rowOff>152400</xdr:rowOff>
    </xdr:to>
    <xdr:pic>
      <xdr:nvPicPr>
        <xdr:cNvPr id="262413" name="Grafik 11">
          <a:extLst>
            <a:ext uri="{FF2B5EF4-FFF2-40B4-BE49-F238E27FC236}">
              <a16:creationId xmlns:a16="http://schemas.microsoft.com/office/drawing/2014/main" id="{00000000-0008-0000-0600-00000D01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58025" y="6267450"/>
          <a:ext cx="67627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152400</xdr:colOff>
      <xdr:row>24</xdr:row>
      <xdr:rowOff>38100</xdr:rowOff>
    </xdr:from>
    <xdr:to>
      <xdr:col>10</xdr:col>
      <xdr:colOff>467647</xdr:colOff>
      <xdr:row>26</xdr:row>
      <xdr:rowOff>180975</xdr:rowOff>
    </xdr:to>
    <xdr:pic>
      <xdr:nvPicPr>
        <xdr:cNvPr id="262414" name="Grafik 12">
          <a:extLst>
            <a:ext uri="{FF2B5EF4-FFF2-40B4-BE49-F238E27FC236}">
              <a16:creationId xmlns:a16="http://schemas.microsoft.com/office/drawing/2014/main" id="{00000000-0008-0000-0600-00000E01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0" y="5248275"/>
          <a:ext cx="315247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57150</xdr:colOff>
      <xdr:row>37</xdr:row>
      <xdr:rowOff>104775</xdr:rowOff>
    </xdr:from>
    <xdr:to>
      <xdr:col>1</xdr:col>
      <xdr:colOff>1247775</xdr:colOff>
      <xdr:row>47</xdr:row>
      <xdr:rowOff>85725</xdr:rowOff>
    </xdr:to>
    <xdr:pic>
      <xdr:nvPicPr>
        <xdr:cNvPr id="262415" name="Grafik 14">
          <a:extLst>
            <a:ext uri="{FF2B5EF4-FFF2-40B4-BE49-F238E27FC236}">
              <a16:creationId xmlns:a16="http://schemas.microsoft.com/office/drawing/2014/main" id="{00000000-0008-0000-0600-00000F01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7562850"/>
          <a:ext cx="1190625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</xdr:colOff>
      <xdr:row>50</xdr:row>
      <xdr:rowOff>66675</xdr:rowOff>
    </xdr:from>
    <xdr:to>
      <xdr:col>1</xdr:col>
      <xdr:colOff>914400</xdr:colOff>
      <xdr:row>56</xdr:row>
      <xdr:rowOff>180975</xdr:rowOff>
    </xdr:to>
    <xdr:pic>
      <xdr:nvPicPr>
        <xdr:cNvPr id="262417" name="Grafik 16">
          <a:extLst>
            <a:ext uri="{FF2B5EF4-FFF2-40B4-BE49-F238E27FC236}">
              <a16:creationId xmlns:a16="http://schemas.microsoft.com/office/drawing/2014/main" id="{00000000-0008-0000-0600-00001101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10239375"/>
          <a:ext cx="895350" cy="1314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28575</xdr:colOff>
      <xdr:row>57</xdr:row>
      <xdr:rowOff>57150</xdr:rowOff>
    </xdr:from>
    <xdr:to>
      <xdr:col>1</xdr:col>
      <xdr:colOff>1219200</xdr:colOff>
      <xdr:row>58</xdr:row>
      <xdr:rowOff>161925</xdr:rowOff>
    </xdr:to>
    <xdr:pic>
      <xdr:nvPicPr>
        <xdr:cNvPr id="262418" name="Grafik 17">
          <a:extLst>
            <a:ext uri="{FF2B5EF4-FFF2-40B4-BE49-F238E27FC236}">
              <a16:creationId xmlns:a16="http://schemas.microsoft.com/office/drawing/2014/main" id="{00000000-0008-0000-0600-00001201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11630025"/>
          <a:ext cx="1190625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276225</xdr:colOff>
      <xdr:row>48</xdr:row>
      <xdr:rowOff>76200</xdr:rowOff>
    </xdr:from>
    <xdr:to>
      <xdr:col>10</xdr:col>
      <xdr:colOff>485775</xdr:colOff>
      <xdr:row>52</xdr:row>
      <xdr:rowOff>190500</xdr:rowOff>
    </xdr:to>
    <xdr:pic>
      <xdr:nvPicPr>
        <xdr:cNvPr id="262419" name="Grafik 18">
          <a:extLst>
            <a:ext uri="{FF2B5EF4-FFF2-40B4-BE49-F238E27FC236}">
              <a16:creationId xmlns:a16="http://schemas.microsoft.com/office/drawing/2014/main" id="{00000000-0008-0000-0600-00001301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53325" y="10201275"/>
          <a:ext cx="20955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161925</xdr:colOff>
      <xdr:row>16</xdr:row>
      <xdr:rowOff>28575</xdr:rowOff>
    </xdr:from>
    <xdr:to>
      <xdr:col>10</xdr:col>
      <xdr:colOff>685800</xdr:colOff>
      <xdr:row>19</xdr:row>
      <xdr:rowOff>180975</xdr:rowOff>
    </xdr:to>
    <xdr:pic>
      <xdr:nvPicPr>
        <xdr:cNvPr id="262420" name="Grafik 19">
          <a:extLst>
            <a:ext uri="{FF2B5EF4-FFF2-40B4-BE49-F238E27FC236}">
              <a16:creationId xmlns:a16="http://schemas.microsoft.com/office/drawing/2014/main" id="{00000000-0008-0000-0600-00001401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53275" y="3057525"/>
          <a:ext cx="523875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76200</xdr:colOff>
      <xdr:row>60</xdr:row>
      <xdr:rowOff>171450</xdr:rowOff>
    </xdr:from>
    <xdr:to>
      <xdr:col>2</xdr:col>
      <xdr:colOff>676275</xdr:colOff>
      <xdr:row>63</xdr:row>
      <xdr:rowOff>171450</xdr:rowOff>
    </xdr:to>
    <xdr:pic>
      <xdr:nvPicPr>
        <xdr:cNvPr id="262421" name="Grafik 20">
          <a:extLst>
            <a:ext uri="{FF2B5EF4-FFF2-40B4-BE49-F238E27FC236}">
              <a16:creationId xmlns:a16="http://schemas.microsoft.com/office/drawing/2014/main" id="{00000000-0008-0000-0600-00001501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6900" y="12401550"/>
          <a:ext cx="600075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76200</xdr:colOff>
      <xdr:row>64</xdr:row>
      <xdr:rowOff>180975</xdr:rowOff>
    </xdr:from>
    <xdr:to>
      <xdr:col>2</xdr:col>
      <xdr:colOff>742950</xdr:colOff>
      <xdr:row>67</xdr:row>
      <xdr:rowOff>76200</xdr:rowOff>
    </xdr:to>
    <xdr:pic>
      <xdr:nvPicPr>
        <xdr:cNvPr id="262422" name="Grafik 21">
          <a:extLst>
            <a:ext uri="{FF2B5EF4-FFF2-40B4-BE49-F238E27FC236}">
              <a16:creationId xmlns:a16="http://schemas.microsoft.com/office/drawing/2014/main" id="{00000000-0008-0000-0600-00001601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6900" y="13268325"/>
          <a:ext cx="66675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123825</xdr:colOff>
      <xdr:row>59</xdr:row>
      <xdr:rowOff>95250</xdr:rowOff>
    </xdr:from>
    <xdr:to>
      <xdr:col>10</xdr:col>
      <xdr:colOff>638175</xdr:colOff>
      <xdr:row>62</xdr:row>
      <xdr:rowOff>28575</xdr:rowOff>
    </xdr:to>
    <xdr:pic>
      <xdr:nvPicPr>
        <xdr:cNvPr id="262423" name="Grafik 22">
          <a:extLst>
            <a:ext uri="{FF2B5EF4-FFF2-40B4-BE49-F238E27FC236}">
              <a16:creationId xmlns:a16="http://schemas.microsoft.com/office/drawing/2014/main" id="{00000000-0008-0000-0600-00001701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15175" y="12068175"/>
          <a:ext cx="51435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66675</xdr:colOff>
      <xdr:row>63</xdr:row>
      <xdr:rowOff>76200</xdr:rowOff>
    </xdr:from>
    <xdr:to>
      <xdr:col>10</xdr:col>
      <xdr:colOff>590550</xdr:colOff>
      <xdr:row>65</xdr:row>
      <xdr:rowOff>171450</xdr:rowOff>
    </xdr:to>
    <xdr:pic>
      <xdr:nvPicPr>
        <xdr:cNvPr id="262424" name="Grafik 23">
          <a:extLst>
            <a:ext uri="{FF2B5EF4-FFF2-40B4-BE49-F238E27FC236}">
              <a16:creationId xmlns:a16="http://schemas.microsoft.com/office/drawing/2014/main" id="{00000000-0008-0000-0600-00001801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58025" y="12963525"/>
          <a:ext cx="5238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47625</xdr:colOff>
      <xdr:row>67</xdr:row>
      <xdr:rowOff>85725</xdr:rowOff>
    </xdr:from>
    <xdr:to>
      <xdr:col>10</xdr:col>
      <xdr:colOff>704850</xdr:colOff>
      <xdr:row>69</xdr:row>
      <xdr:rowOff>76200</xdr:rowOff>
    </xdr:to>
    <xdr:pic>
      <xdr:nvPicPr>
        <xdr:cNvPr id="262425" name="Grafik 24">
          <a:extLst>
            <a:ext uri="{FF2B5EF4-FFF2-40B4-BE49-F238E27FC236}">
              <a16:creationId xmlns:a16="http://schemas.microsoft.com/office/drawing/2014/main" id="{00000000-0008-0000-0600-00001901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8975" y="13773150"/>
          <a:ext cx="6572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</xdr:colOff>
      <xdr:row>72</xdr:row>
      <xdr:rowOff>28575</xdr:rowOff>
    </xdr:from>
    <xdr:to>
      <xdr:col>1</xdr:col>
      <xdr:colOff>1038225</xdr:colOff>
      <xdr:row>80</xdr:row>
      <xdr:rowOff>171450</xdr:rowOff>
    </xdr:to>
    <xdr:pic>
      <xdr:nvPicPr>
        <xdr:cNvPr id="262426" name="Grafik 25">
          <a:extLst>
            <a:ext uri="{FF2B5EF4-FFF2-40B4-BE49-F238E27FC236}">
              <a16:creationId xmlns:a16="http://schemas.microsoft.com/office/drawing/2014/main" id="{00000000-0008-0000-0600-00001A01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14830425"/>
          <a:ext cx="952500" cy="1743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81</xdr:row>
      <xdr:rowOff>190500</xdr:rowOff>
    </xdr:from>
    <xdr:to>
      <xdr:col>1</xdr:col>
      <xdr:colOff>1466850</xdr:colOff>
      <xdr:row>83</xdr:row>
      <xdr:rowOff>171450</xdr:rowOff>
    </xdr:to>
    <xdr:pic>
      <xdr:nvPicPr>
        <xdr:cNvPr id="262427" name="Grafik 26">
          <a:extLst>
            <a:ext uri="{FF2B5EF4-FFF2-40B4-BE49-F238E27FC236}">
              <a16:creationId xmlns:a16="http://schemas.microsoft.com/office/drawing/2014/main" id="{00000000-0008-0000-0600-00001B01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16592550"/>
          <a:ext cx="14287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114300</xdr:colOff>
      <xdr:row>77</xdr:row>
      <xdr:rowOff>28575</xdr:rowOff>
    </xdr:from>
    <xdr:to>
      <xdr:col>10</xdr:col>
      <xdr:colOff>676275</xdr:colOff>
      <xdr:row>82</xdr:row>
      <xdr:rowOff>123825</xdr:rowOff>
    </xdr:to>
    <xdr:pic>
      <xdr:nvPicPr>
        <xdr:cNvPr id="262428" name="Grafik 27">
          <a:extLst>
            <a:ext uri="{FF2B5EF4-FFF2-40B4-BE49-F238E27FC236}">
              <a16:creationId xmlns:a16="http://schemas.microsoft.com/office/drawing/2014/main" id="{00000000-0008-0000-0600-00001C01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05650" y="15830550"/>
          <a:ext cx="561975" cy="1095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314325</xdr:colOff>
      <xdr:row>64</xdr:row>
      <xdr:rowOff>142875</xdr:rowOff>
    </xdr:from>
    <xdr:to>
      <xdr:col>1</xdr:col>
      <xdr:colOff>1352550</xdr:colOff>
      <xdr:row>69</xdr:row>
      <xdr:rowOff>123825</xdr:rowOff>
    </xdr:to>
    <xdr:pic>
      <xdr:nvPicPr>
        <xdr:cNvPr id="262429" name="Grafik 7">
          <a:extLst>
            <a:ext uri="{FF2B5EF4-FFF2-40B4-BE49-F238E27FC236}">
              <a16:creationId xmlns:a16="http://schemas.microsoft.com/office/drawing/2014/main" id="{00000000-0008-0000-0600-00001D01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3230225"/>
          <a:ext cx="1038225" cy="98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304800</xdr:colOff>
      <xdr:row>61</xdr:row>
      <xdr:rowOff>0</xdr:rowOff>
    </xdr:from>
    <xdr:to>
      <xdr:col>1</xdr:col>
      <xdr:colOff>1371600</xdr:colOff>
      <xdr:row>66</xdr:row>
      <xdr:rowOff>0</xdr:rowOff>
    </xdr:to>
    <xdr:pic>
      <xdr:nvPicPr>
        <xdr:cNvPr id="262430" name="Grafik 8">
          <a:extLst>
            <a:ext uri="{FF2B5EF4-FFF2-40B4-BE49-F238E27FC236}">
              <a16:creationId xmlns:a16="http://schemas.microsoft.com/office/drawing/2014/main" id="{00000000-0008-0000-0600-00001E01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" y="12487275"/>
          <a:ext cx="1066800" cy="1000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276225</xdr:colOff>
      <xdr:row>55</xdr:row>
      <xdr:rowOff>38100</xdr:rowOff>
    </xdr:from>
    <xdr:to>
      <xdr:col>12</xdr:col>
      <xdr:colOff>485775</xdr:colOff>
      <xdr:row>59</xdr:row>
      <xdr:rowOff>161925</xdr:rowOff>
    </xdr:to>
    <xdr:pic>
      <xdr:nvPicPr>
        <xdr:cNvPr id="262431" name="Grafik 9">
          <a:extLst>
            <a:ext uri="{FF2B5EF4-FFF2-40B4-BE49-F238E27FC236}">
              <a16:creationId xmlns:a16="http://schemas.microsoft.com/office/drawing/2014/main" id="{00000000-0008-0000-0600-00001F01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29575" y="11210925"/>
          <a:ext cx="971550" cy="923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400050</xdr:colOff>
      <xdr:row>19</xdr:row>
      <xdr:rowOff>9525</xdr:rowOff>
    </xdr:from>
    <xdr:to>
      <xdr:col>7</xdr:col>
      <xdr:colOff>733425</xdr:colOff>
      <xdr:row>19</xdr:row>
      <xdr:rowOff>219075</xdr:rowOff>
    </xdr:to>
    <xdr:pic>
      <xdr:nvPicPr>
        <xdr:cNvPr id="262433" name="Grafik 76">
          <a:extLst>
            <a:ext uri="{FF2B5EF4-FFF2-40B4-BE49-F238E27FC236}">
              <a16:creationId xmlns:a16="http://schemas.microsoft.com/office/drawing/2014/main" id="{00000000-0008-0000-0600-00002101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53075" y="4162425"/>
          <a:ext cx="3333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291548</xdr:colOff>
      <xdr:row>0</xdr:row>
      <xdr:rowOff>88208</xdr:rowOff>
    </xdr:from>
    <xdr:to>
      <xdr:col>13</xdr:col>
      <xdr:colOff>205823</xdr:colOff>
      <xdr:row>1</xdr:row>
      <xdr:rowOff>145358</xdr:rowOff>
    </xdr:to>
    <xdr:pic>
      <xdr:nvPicPr>
        <xdr:cNvPr id="262434" name="Grafik 19">
          <a:extLst>
            <a:ext uri="{FF2B5EF4-FFF2-40B4-BE49-F238E27FC236}">
              <a16:creationId xmlns:a16="http://schemas.microsoft.com/office/drawing/2014/main" id="{00000000-0008-0000-0600-00002201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82898" y="88208"/>
          <a:ext cx="2200275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1250674</xdr:colOff>
      <xdr:row>17</xdr:row>
      <xdr:rowOff>107674</xdr:rowOff>
    </xdr:from>
    <xdr:to>
      <xdr:col>1</xdr:col>
      <xdr:colOff>1687703</xdr:colOff>
      <xdr:row>20</xdr:row>
      <xdr:rowOff>71621</xdr:rowOff>
    </xdr:to>
    <xdr:sp macro="" textlink="">
      <xdr:nvSpPr>
        <xdr:cNvPr id="35" name="Textfeld 34">
          <a:extLst>
            <a:ext uri="{FF2B5EF4-FFF2-40B4-BE49-F238E27FC236}">
              <a16:creationId xmlns:a16="http://schemas.microsoft.com/office/drawing/2014/main" id="{00000000-0008-0000-0600-000023000000}"/>
            </a:ext>
          </a:extLst>
        </xdr:cNvPr>
        <xdr:cNvSpPr txBox="1"/>
      </xdr:nvSpPr>
      <xdr:spPr>
        <a:xfrm>
          <a:off x="1358348" y="3437283"/>
          <a:ext cx="437029" cy="56029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e-CH" sz="2800">
              <a:latin typeface="Arial" panose="020B0604020202020204" pitchFamily="34" charset="0"/>
              <a:cs typeface="Arial" panose="020B0604020202020204" pitchFamily="34" charset="0"/>
            </a:rPr>
            <a:t>N</a:t>
          </a:r>
        </a:p>
      </xdr:txBody>
    </xdr:sp>
    <xdr:clientData/>
  </xdr:twoCellAnchor>
  <xdr:twoCellAnchor>
    <xdr:from>
      <xdr:col>1</xdr:col>
      <xdr:colOff>1229139</xdr:colOff>
      <xdr:row>27</xdr:row>
      <xdr:rowOff>102705</xdr:rowOff>
    </xdr:from>
    <xdr:to>
      <xdr:col>1</xdr:col>
      <xdr:colOff>1666168</xdr:colOff>
      <xdr:row>30</xdr:row>
      <xdr:rowOff>66652</xdr:rowOff>
    </xdr:to>
    <xdr:sp macro="" textlink="">
      <xdr:nvSpPr>
        <xdr:cNvPr id="36" name="Textfeld 35">
          <a:extLst>
            <a:ext uri="{FF2B5EF4-FFF2-40B4-BE49-F238E27FC236}">
              <a16:creationId xmlns:a16="http://schemas.microsoft.com/office/drawing/2014/main" id="{00000000-0008-0000-0600-000024000000}"/>
            </a:ext>
          </a:extLst>
        </xdr:cNvPr>
        <xdr:cNvSpPr txBox="1"/>
      </xdr:nvSpPr>
      <xdr:spPr>
        <a:xfrm>
          <a:off x="1336813" y="5536096"/>
          <a:ext cx="437029" cy="56029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e-CH" sz="2800">
              <a:latin typeface="Arial" panose="020B0604020202020204" pitchFamily="34" charset="0"/>
              <a:cs typeface="Arial" panose="020B0604020202020204" pitchFamily="34" charset="0"/>
            </a:rPr>
            <a:t>M</a:t>
          </a:r>
        </a:p>
      </xdr:txBody>
    </xdr:sp>
    <xdr:clientData/>
  </xdr:twoCellAnchor>
  <xdr:twoCellAnchor>
    <xdr:from>
      <xdr:col>1</xdr:col>
      <xdr:colOff>1249017</xdr:colOff>
      <xdr:row>40</xdr:row>
      <xdr:rowOff>114300</xdr:rowOff>
    </xdr:from>
    <xdr:to>
      <xdr:col>1</xdr:col>
      <xdr:colOff>1686046</xdr:colOff>
      <xdr:row>43</xdr:row>
      <xdr:rowOff>78247</xdr:rowOff>
    </xdr:to>
    <xdr:sp macro="" textlink="">
      <xdr:nvSpPr>
        <xdr:cNvPr id="37" name="Textfeld 36">
          <a:extLst>
            <a:ext uri="{FF2B5EF4-FFF2-40B4-BE49-F238E27FC236}">
              <a16:creationId xmlns:a16="http://schemas.microsoft.com/office/drawing/2014/main" id="{00000000-0008-0000-0600-000025000000}"/>
            </a:ext>
          </a:extLst>
        </xdr:cNvPr>
        <xdr:cNvSpPr txBox="1"/>
      </xdr:nvSpPr>
      <xdr:spPr>
        <a:xfrm>
          <a:off x="1356691" y="8247822"/>
          <a:ext cx="437029" cy="56029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e-CH" sz="2800">
              <a:latin typeface="Arial" panose="020B0604020202020204" pitchFamily="34" charset="0"/>
              <a:cs typeface="Arial" panose="020B0604020202020204" pitchFamily="34" charset="0"/>
            </a:rPr>
            <a:t>K</a:t>
          </a:r>
        </a:p>
      </xdr:txBody>
    </xdr:sp>
    <xdr:clientData/>
  </xdr:twoCellAnchor>
  <xdr:twoCellAnchor>
    <xdr:from>
      <xdr:col>1</xdr:col>
      <xdr:colOff>1235764</xdr:colOff>
      <xdr:row>52</xdr:row>
      <xdr:rowOff>192156</xdr:rowOff>
    </xdr:from>
    <xdr:to>
      <xdr:col>1</xdr:col>
      <xdr:colOff>1672793</xdr:colOff>
      <xdr:row>55</xdr:row>
      <xdr:rowOff>156104</xdr:rowOff>
    </xdr:to>
    <xdr:sp macro="" textlink="">
      <xdr:nvSpPr>
        <xdr:cNvPr id="38" name="Textfeld 37">
          <a:extLst>
            <a:ext uri="{FF2B5EF4-FFF2-40B4-BE49-F238E27FC236}">
              <a16:creationId xmlns:a16="http://schemas.microsoft.com/office/drawing/2014/main" id="{00000000-0008-0000-0600-000026000000}"/>
            </a:ext>
          </a:extLst>
        </xdr:cNvPr>
        <xdr:cNvSpPr txBox="1"/>
      </xdr:nvSpPr>
      <xdr:spPr>
        <a:xfrm>
          <a:off x="1343438" y="10827026"/>
          <a:ext cx="437029" cy="56029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e-CH" sz="2800">
              <a:latin typeface="Arial" panose="020B0604020202020204" pitchFamily="34" charset="0"/>
              <a:cs typeface="Arial" panose="020B0604020202020204" pitchFamily="34" charset="0"/>
            </a:rPr>
            <a:t>C</a:t>
          </a:r>
        </a:p>
      </xdr:txBody>
    </xdr:sp>
    <xdr:clientData/>
  </xdr:twoCellAnchor>
  <xdr:twoCellAnchor>
    <xdr:from>
      <xdr:col>1</xdr:col>
      <xdr:colOff>1230794</xdr:colOff>
      <xdr:row>75</xdr:row>
      <xdr:rowOff>170622</xdr:rowOff>
    </xdr:from>
    <xdr:to>
      <xdr:col>1</xdr:col>
      <xdr:colOff>1667823</xdr:colOff>
      <xdr:row>78</xdr:row>
      <xdr:rowOff>134570</xdr:rowOff>
    </xdr:to>
    <xdr:sp macro="" textlink="">
      <xdr:nvSpPr>
        <xdr:cNvPr id="39" name="Textfeld 38">
          <a:extLst>
            <a:ext uri="{FF2B5EF4-FFF2-40B4-BE49-F238E27FC236}">
              <a16:creationId xmlns:a16="http://schemas.microsoft.com/office/drawing/2014/main" id="{00000000-0008-0000-0600-000027000000}"/>
            </a:ext>
          </a:extLst>
        </xdr:cNvPr>
        <xdr:cNvSpPr txBox="1"/>
      </xdr:nvSpPr>
      <xdr:spPr>
        <a:xfrm>
          <a:off x="1338468" y="15609405"/>
          <a:ext cx="437029" cy="56029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e-CH" sz="2800">
              <a:latin typeface="Arial" panose="020B0604020202020204" pitchFamily="34" charset="0"/>
              <a:cs typeface="Arial" panose="020B0604020202020204" pitchFamily="34" charset="0"/>
            </a:rPr>
            <a:t>F</a:t>
          </a:r>
        </a:p>
      </xdr:txBody>
    </xdr:sp>
    <xdr:clientData/>
  </xdr:twoCellAnchor>
  <xdr:twoCellAnchor editAs="oneCell">
    <xdr:from>
      <xdr:col>10</xdr:col>
      <xdr:colOff>95250</xdr:colOff>
      <xdr:row>35</xdr:row>
      <xdr:rowOff>142875</xdr:rowOff>
    </xdr:from>
    <xdr:to>
      <xdr:col>10</xdr:col>
      <xdr:colOff>400050</xdr:colOff>
      <xdr:row>39</xdr:row>
      <xdr:rowOff>171228</xdr:rowOff>
    </xdr:to>
    <xdr:pic>
      <xdr:nvPicPr>
        <xdr:cNvPr id="42" name="Grafik 15">
          <a:extLst>
            <a:ext uri="{FF2B5EF4-FFF2-40B4-BE49-F238E27FC236}">
              <a16:creationId xmlns:a16="http://schemas.microsoft.com/office/drawing/2014/main" id="{00000000-0008-0000-06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72350" y="7553325"/>
          <a:ext cx="304800" cy="9427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114300</xdr:colOff>
      <xdr:row>42</xdr:row>
      <xdr:rowOff>28575</xdr:rowOff>
    </xdr:from>
    <xdr:to>
      <xdr:col>10</xdr:col>
      <xdr:colOff>653892</xdr:colOff>
      <xdr:row>44</xdr:row>
      <xdr:rowOff>152400</xdr:rowOff>
    </xdr:to>
    <xdr:pic>
      <xdr:nvPicPr>
        <xdr:cNvPr id="44" name="Grafik 43">
          <a:extLst>
            <a:ext uri="{FF2B5EF4-FFF2-40B4-BE49-F238E27FC236}">
              <a16:creationId xmlns:a16="http://schemas.microsoft.com/office/drawing/2014/main" id="{00000000-0008-0000-06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7391400" y="8953500"/>
          <a:ext cx="539592" cy="523875"/>
        </a:xfrm>
        <a:prstGeom prst="rect">
          <a:avLst/>
        </a:prstGeom>
      </xdr:spPr>
    </xdr:pic>
    <xdr:clientData/>
  </xdr:twoCellAnchor>
  <xdr:twoCellAnchor editAs="oneCell">
    <xdr:from>
      <xdr:col>10</xdr:col>
      <xdr:colOff>85725</xdr:colOff>
      <xdr:row>44</xdr:row>
      <xdr:rowOff>180975</xdr:rowOff>
    </xdr:from>
    <xdr:to>
      <xdr:col>10</xdr:col>
      <xdr:colOff>695325</xdr:colOff>
      <xdr:row>47</xdr:row>
      <xdr:rowOff>161050</xdr:rowOff>
    </xdr:to>
    <xdr:pic>
      <xdr:nvPicPr>
        <xdr:cNvPr id="46" name="Grafik 45">
          <a:extLst>
            <a:ext uri="{FF2B5EF4-FFF2-40B4-BE49-F238E27FC236}">
              <a16:creationId xmlns:a16="http://schemas.microsoft.com/office/drawing/2014/main" id="{00000000-0008-0000-06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7362825" y="9505950"/>
          <a:ext cx="609600" cy="58015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16</xdr:row>
      <xdr:rowOff>66675</xdr:rowOff>
    </xdr:from>
    <xdr:to>
      <xdr:col>1</xdr:col>
      <xdr:colOff>1247775</xdr:colOff>
      <xdr:row>21</xdr:row>
      <xdr:rowOff>171450</xdr:rowOff>
    </xdr:to>
    <xdr:pic>
      <xdr:nvPicPr>
        <xdr:cNvPr id="267469" name="Grafik 8">
          <a:extLst>
            <a:ext uri="{FF2B5EF4-FFF2-40B4-BE49-F238E27FC236}">
              <a16:creationId xmlns:a16="http://schemas.microsoft.com/office/drawing/2014/main" id="{00000000-0008-0000-0700-0000CD14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-1576" b="22279"/>
        <a:stretch>
          <a:fillRect/>
        </a:stretch>
      </xdr:blipFill>
      <xdr:spPr bwMode="auto">
        <a:xfrm>
          <a:off x="238125" y="3152775"/>
          <a:ext cx="1190625" cy="1104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25</xdr:row>
      <xdr:rowOff>38100</xdr:rowOff>
    </xdr:from>
    <xdr:to>
      <xdr:col>1</xdr:col>
      <xdr:colOff>1314450</xdr:colOff>
      <xdr:row>33</xdr:row>
      <xdr:rowOff>161925</xdr:rowOff>
    </xdr:to>
    <xdr:pic>
      <xdr:nvPicPr>
        <xdr:cNvPr id="267470" name="Grafik 9">
          <a:extLst>
            <a:ext uri="{FF2B5EF4-FFF2-40B4-BE49-F238E27FC236}">
              <a16:creationId xmlns:a16="http://schemas.microsoft.com/office/drawing/2014/main" id="{00000000-0008-0000-0700-0000CE14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5038725"/>
          <a:ext cx="1276350" cy="1724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57150</xdr:colOff>
      <xdr:row>28</xdr:row>
      <xdr:rowOff>85725</xdr:rowOff>
    </xdr:from>
    <xdr:to>
      <xdr:col>10</xdr:col>
      <xdr:colOff>714375</xdr:colOff>
      <xdr:row>31</xdr:row>
      <xdr:rowOff>57150</xdr:rowOff>
    </xdr:to>
    <xdr:pic>
      <xdr:nvPicPr>
        <xdr:cNvPr id="267471" name="Grafik 10">
          <a:extLst>
            <a:ext uri="{FF2B5EF4-FFF2-40B4-BE49-F238E27FC236}">
              <a16:creationId xmlns:a16="http://schemas.microsoft.com/office/drawing/2014/main" id="{00000000-0008-0000-0700-0000CF14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24700" y="5686425"/>
          <a:ext cx="65722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66675</xdr:colOff>
      <xdr:row>31</xdr:row>
      <xdr:rowOff>123825</xdr:rowOff>
    </xdr:from>
    <xdr:to>
      <xdr:col>10</xdr:col>
      <xdr:colOff>742950</xdr:colOff>
      <xdr:row>34</xdr:row>
      <xdr:rowOff>152400</xdr:rowOff>
    </xdr:to>
    <xdr:pic>
      <xdr:nvPicPr>
        <xdr:cNvPr id="267472" name="Grafik 11">
          <a:extLst>
            <a:ext uri="{FF2B5EF4-FFF2-40B4-BE49-F238E27FC236}">
              <a16:creationId xmlns:a16="http://schemas.microsoft.com/office/drawing/2014/main" id="{00000000-0008-0000-0700-0000D014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34225" y="6324600"/>
          <a:ext cx="67627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152400</xdr:colOff>
      <xdr:row>24</xdr:row>
      <xdr:rowOff>28575</xdr:rowOff>
    </xdr:from>
    <xdr:to>
      <xdr:col>10</xdr:col>
      <xdr:colOff>478708</xdr:colOff>
      <xdr:row>26</xdr:row>
      <xdr:rowOff>190500</xdr:rowOff>
    </xdr:to>
    <xdr:pic>
      <xdr:nvPicPr>
        <xdr:cNvPr id="267473" name="Grafik 12">
          <a:extLst>
            <a:ext uri="{FF2B5EF4-FFF2-40B4-BE49-F238E27FC236}">
              <a16:creationId xmlns:a16="http://schemas.microsoft.com/office/drawing/2014/main" id="{00000000-0008-0000-0700-0000D114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62825" y="5229225"/>
          <a:ext cx="326308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57150</xdr:colOff>
      <xdr:row>37</xdr:row>
      <xdr:rowOff>104775</xdr:rowOff>
    </xdr:from>
    <xdr:to>
      <xdr:col>1</xdr:col>
      <xdr:colOff>1247775</xdr:colOff>
      <xdr:row>47</xdr:row>
      <xdr:rowOff>85725</xdr:rowOff>
    </xdr:to>
    <xdr:pic>
      <xdr:nvPicPr>
        <xdr:cNvPr id="267474" name="Grafik 14">
          <a:extLst>
            <a:ext uri="{FF2B5EF4-FFF2-40B4-BE49-F238E27FC236}">
              <a16:creationId xmlns:a16="http://schemas.microsoft.com/office/drawing/2014/main" id="{00000000-0008-0000-0700-0000D214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7620000"/>
          <a:ext cx="1190625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</xdr:colOff>
      <xdr:row>50</xdr:row>
      <xdr:rowOff>66675</xdr:rowOff>
    </xdr:from>
    <xdr:to>
      <xdr:col>1</xdr:col>
      <xdr:colOff>914400</xdr:colOff>
      <xdr:row>56</xdr:row>
      <xdr:rowOff>180975</xdr:rowOff>
    </xdr:to>
    <xdr:pic>
      <xdr:nvPicPr>
        <xdr:cNvPr id="267476" name="Grafik 16">
          <a:extLst>
            <a:ext uri="{FF2B5EF4-FFF2-40B4-BE49-F238E27FC236}">
              <a16:creationId xmlns:a16="http://schemas.microsoft.com/office/drawing/2014/main" id="{00000000-0008-0000-0700-0000D414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0296525"/>
          <a:ext cx="895350" cy="1314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28575</xdr:colOff>
      <xdr:row>57</xdr:row>
      <xdr:rowOff>57150</xdr:rowOff>
    </xdr:from>
    <xdr:to>
      <xdr:col>1</xdr:col>
      <xdr:colOff>1219200</xdr:colOff>
      <xdr:row>58</xdr:row>
      <xdr:rowOff>161925</xdr:rowOff>
    </xdr:to>
    <xdr:pic>
      <xdr:nvPicPr>
        <xdr:cNvPr id="267477" name="Grafik 17">
          <a:extLst>
            <a:ext uri="{FF2B5EF4-FFF2-40B4-BE49-F238E27FC236}">
              <a16:creationId xmlns:a16="http://schemas.microsoft.com/office/drawing/2014/main" id="{00000000-0008-0000-0700-0000D514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11687175"/>
          <a:ext cx="1190625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276225</xdr:colOff>
      <xdr:row>48</xdr:row>
      <xdr:rowOff>57150</xdr:rowOff>
    </xdr:from>
    <xdr:to>
      <xdr:col>10</xdr:col>
      <xdr:colOff>485775</xdr:colOff>
      <xdr:row>52</xdr:row>
      <xdr:rowOff>171450</xdr:rowOff>
    </xdr:to>
    <xdr:pic>
      <xdr:nvPicPr>
        <xdr:cNvPr id="267478" name="Grafik 18">
          <a:extLst>
            <a:ext uri="{FF2B5EF4-FFF2-40B4-BE49-F238E27FC236}">
              <a16:creationId xmlns:a16="http://schemas.microsoft.com/office/drawing/2014/main" id="{00000000-0008-0000-0700-0000D614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86650" y="10172700"/>
          <a:ext cx="20955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161925</xdr:colOff>
      <xdr:row>16</xdr:row>
      <xdr:rowOff>28575</xdr:rowOff>
    </xdr:from>
    <xdr:to>
      <xdr:col>10</xdr:col>
      <xdr:colOff>685800</xdr:colOff>
      <xdr:row>19</xdr:row>
      <xdr:rowOff>190500</xdr:rowOff>
    </xdr:to>
    <xdr:pic>
      <xdr:nvPicPr>
        <xdr:cNvPr id="267479" name="Grafik 19">
          <a:extLst>
            <a:ext uri="{FF2B5EF4-FFF2-40B4-BE49-F238E27FC236}">
              <a16:creationId xmlns:a16="http://schemas.microsoft.com/office/drawing/2014/main" id="{00000000-0008-0000-0700-0000D714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29475" y="3114675"/>
          <a:ext cx="523875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76200</xdr:colOff>
      <xdr:row>60</xdr:row>
      <xdr:rowOff>171450</xdr:rowOff>
    </xdr:from>
    <xdr:to>
      <xdr:col>2</xdr:col>
      <xdr:colOff>676275</xdr:colOff>
      <xdr:row>64</xdr:row>
      <xdr:rowOff>28575</xdr:rowOff>
    </xdr:to>
    <xdr:pic>
      <xdr:nvPicPr>
        <xdr:cNvPr id="267480" name="Grafik 20">
          <a:extLst>
            <a:ext uri="{FF2B5EF4-FFF2-40B4-BE49-F238E27FC236}">
              <a16:creationId xmlns:a16="http://schemas.microsoft.com/office/drawing/2014/main" id="{00000000-0008-0000-0700-0000D814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12525375"/>
          <a:ext cx="600075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76200</xdr:colOff>
      <xdr:row>64</xdr:row>
      <xdr:rowOff>180975</xdr:rowOff>
    </xdr:from>
    <xdr:to>
      <xdr:col>2</xdr:col>
      <xdr:colOff>742950</xdr:colOff>
      <xdr:row>67</xdr:row>
      <xdr:rowOff>76200</xdr:rowOff>
    </xdr:to>
    <xdr:pic>
      <xdr:nvPicPr>
        <xdr:cNvPr id="267481" name="Grafik 21">
          <a:extLst>
            <a:ext uri="{FF2B5EF4-FFF2-40B4-BE49-F238E27FC236}">
              <a16:creationId xmlns:a16="http://schemas.microsoft.com/office/drawing/2014/main" id="{00000000-0008-0000-0700-0000D914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13335000"/>
          <a:ext cx="66675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123825</xdr:colOff>
      <xdr:row>59</xdr:row>
      <xdr:rowOff>95250</xdr:rowOff>
    </xdr:from>
    <xdr:to>
      <xdr:col>10</xdr:col>
      <xdr:colOff>638175</xdr:colOff>
      <xdr:row>62</xdr:row>
      <xdr:rowOff>76200</xdr:rowOff>
    </xdr:to>
    <xdr:pic>
      <xdr:nvPicPr>
        <xdr:cNvPr id="267482" name="Grafik 22">
          <a:extLst>
            <a:ext uri="{FF2B5EF4-FFF2-40B4-BE49-F238E27FC236}">
              <a16:creationId xmlns:a16="http://schemas.microsoft.com/office/drawing/2014/main" id="{00000000-0008-0000-0700-0000DA14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91375" y="12125325"/>
          <a:ext cx="51435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66675</xdr:colOff>
      <xdr:row>63</xdr:row>
      <xdr:rowOff>76200</xdr:rowOff>
    </xdr:from>
    <xdr:to>
      <xdr:col>10</xdr:col>
      <xdr:colOff>590550</xdr:colOff>
      <xdr:row>65</xdr:row>
      <xdr:rowOff>171450</xdr:rowOff>
    </xdr:to>
    <xdr:pic>
      <xdr:nvPicPr>
        <xdr:cNvPr id="267483" name="Grafik 23">
          <a:extLst>
            <a:ext uri="{FF2B5EF4-FFF2-40B4-BE49-F238E27FC236}">
              <a16:creationId xmlns:a16="http://schemas.microsoft.com/office/drawing/2014/main" id="{00000000-0008-0000-0700-0000DB14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34225" y="13030200"/>
          <a:ext cx="5238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47625</xdr:colOff>
      <xdr:row>67</xdr:row>
      <xdr:rowOff>85725</xdr:rowOff>
    </xdr:from>
    <xdr:to>
      <xdr:col>10</xdr:col>
      <xdr:colOff>704850</xdr:colOff>
      <xdr:row>69</xdr:row>
      <xdr:rowOff>76200</xdr:rowOff>
    </xdr:to>
    <xdr:pic>
      <xdr:nvPicPr>
        <xdr:cNvPr id="267484" name="Grafik 24">
          <a:extLst>
            <a:ext uri="{FF2B5EF4-FFF2-40B4-BE49-F238E27FC236}">
              <a16:creationId xmlns:a16="http://schemas.microsoft.com/office/drawing/2014/main" id="{00000000-0008-0000-0700-0000DC14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15175" y="13839825"/>
          <a:ext cx="6572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</xdr:colOff>
      <xdr:row>72</xdr:row>
      <xdr:rowOff>28575</xdr:rowOff>
    </xdr:from>
    <xdr:to>
      <xdr:col>1</xdr:col>
      <xdr:colOff>1038225</xdr:colOff>
      <xdr:row>80</xdr:row>
      <xdr:rowOff>171450</xdr:rowOff>
    </xdr:to>
    <xdr:pic>
      <xdr:nvPicPr>
        <xdr:cNvPr id="267485" name="Grafik 25">
          <a:extLst>
            <a:ext uri="{FF2B5EF4-FFF2-40B4-BE49-F238E27FC236}">
              <a16:creationId xmlns:a16="http://schemas.microsoft.com/office/drawing/2014/main" id="{00000000-0008-0000-0700-0000DD14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14897100"/>
          <a:ext cx="952500" cy="1743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81</xdr:row>
      <xdr:rowOff>190500</xdr:rowOff>
    </xdr:from>
    <xdr:to>
      <xdr:col>1</xdr:col>
      <xdr:colOff>1466850</xdr:colOff>
      <xdr:row>83</xdr:row>
      <xdr:rowOff>171450</xdr:rowOff>
    </xdr:to>
    <xdr:pic>
      <xdr:nvPicPr>
        <xdr:cNvPr id="267486" name="Grafik 26">
          <a:extLst>
            <a:ext uri="{FF2B5EF4-FFF2-40B4-BE49-F238E27FC236}">
              <a16:creationId xmlns:a16="http://schemas.microsoft.com/office/drawing/2014/main" id="{00000000-0008-0000-0700-0000DE14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16659225"/>
          <a:ext cx="14287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114300</xdr:colOff>
      <xdr:row>77</xdr:row>
      <xdr:rowOff>28575</xdr:rowOff>
    </xdr:from>
    <xdr:to>
      <xdr:col>10</xdr:col>
      <xdr:colOff>676275</xdr:colOff>
      <xdr:row>82</xdr:row>
      <xdr:rowOff>123825</xdr:rowOff>
    </xdr:to>
    <xdr:pic>
      <xdr:nvPicPr>
        <xdr:cNvPr id="267487" name="Grafik 27">
          <a:extLst>
            <a:ext uri="{FF2B5EF4-FFF2-40B4-BE49-F238E27FC236}">
              <a16:creationId xmlns:a16="http://schemas.microsoft.com/office/drawing/2014/main" id="{00000000-0008-0000-0700-0000DF14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81850" y="15897225"/>
          <a:ext cx="561975" cy="1095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314325</xdr:colOff>
      <xdr:row>64</xdr:row>
      <xdr:rowOff>142875</xdr:rowOff>
    </xdr:from>
    <xdr:to>
      <xdr:col>1</xdr:col>
      <xdr:colOff>1352550</xdr:colOff>
      <xdr:row>69</xdr:row>
      <xdr:rowOff>123825</xdr:rowOff>
    </xdr:to>
    <xdr:pic>
      <xdr:nvPicPr>
        <xdr:cNvPr id="267488" name="Grafik 7">
          <a:extLst>
            <a:ext uri="{FF2B5EF4-FFF2-40B4-BE49-F238E27FC236}">
              <a16:creationId xmlns:a16="http://schemas.microsoft.com/office/drawing/2014/main" id="{00000000-0008-0000-0700-0000E014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13296900"/>
          <a:ext cx="1038225" cy="98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304800</xdr:colOff>
      <xdr:row>61</xdr:row>
      <xdr:rowOff>0</xdr:rowOff>
    </xdr:from>
    <xdr:to>
      <xdr:col>1</xdr:col>
      <xdr:colOff>1371600</xdr:colOff>
      <xdr:row>66</xdr:row>
      <xdr:rowOff>0</xdr:rowOff>
    </xdr:to>
    <xdr:pic>
      <xdr:nvPicPr>
        <xdr:cNvPr id="267489" name="Grafik 8">
          <a:extLst>
            <a:ext uri="{FF2B5EF4-FFF2-40B4-BE49-F238E27FC236}">
              <a16:creationId xmlns:a16="http://schemas.microsoft.com/office/drawing/2014/main" id="{00000000-0008-0000-0700-0000E114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775" y="12553950"/>
          <a:ext cx="1066800" cy="1000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276225</xdr:colOff>
      <xdr:row>55</xdr:row>
      <xdr:rowOff>38100</xdr:rowOff>
    </xdr:from>
    <xdr:to>
      <xdr:col>12</xdr:col>
      <xdr:colOff>485775</xdr:colOff>
      <xdr:row>59</xdr:row>
      <xdr:rowOff>161925</xdr:rowOff>
    </xdr:to>
    <xdr:pic>
      <xdr:nvPicPr>
        <xdr:cNvPr id="267490" name="Grafik 9">
          <a:extLst>
            <a:ext uri="{FF2B5EF4-FFF2-40B4-BE49-F238E27FC236}">
              <a16:creationId xmlns:a16="http://schemas.microsoft.com/office/drawing/2014/main" id="{00000000-0008-0000-0700-0000E214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05775" y="11268075"/>
          <a:ext cx="971550" cy="923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400050</xdr:colOff>
      <xdr:row>18</xdr:row>
      <xdr:rowOff>180975</xdr:rowOff>
    </xdr:from>
    <xdr:to>
      <xdr:col>7</xdr:col>
      <xdr:colOff>733425</xdr:colOff>
      <xdr:row>19</xdr:row>
      <xdr:rowOff>190500</xdr:rowOff>
    </xdr:to>
    <xdr:pic>
      <xdr:nvPicPr>
        <xdr:cNvPr id="267492" name="Grafik 76">
          <a:extLst>
            <a:ext uri="{FF2B5EF4-FFF2-40B4-BE49-F238E27FC236}">
              <a16:creationId xmlns:a16="http://schemas.microsoft.com/office/drawing/2014/main" id="{00000000-0008-0000-0700-0000E414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29275" y="3667125"/>
          <a:ext cx="3333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233163</xdr:colOff>
      <xdr:row>0</xdr:row>
      <xdr:rowOff>88209</xdr:rowOff>
    </xdr:from>
    <xdr:to>
      <xdr:col>13</xdr:col>
      <xdr:colOff>147438</xdr:colOff>
      <xdr:row>1</xdr:row>
      <xdr:rowOff>190500</xdr:rowOff>
    </xdr:to>
    <xdr:pic>
      <xdr:nvPicPr>
        <xdr:cNvPr id="267493" name="Grafik 19">
          <a:extLst>
            <a:ext uri="{FF2B5EF4-FFF2-40B4-BE49-F238E27FC236}">
              <a16:creationId xmlns:a16="http://schemas.microsoft.com/office/drawing/2014/main" id="{00000000-0008-0000-0700-0000E514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6511" y="88209"/>
          <a:ext cx="2200275" cy="3590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1209675</xdr:colOff>
      <xdr:row>76</xdr:row>
      <xdr:rowOff>0</xdr:rowOff>
    </xdr:from>
    <xdr:to>
      <xdr:col>1</xdr:col>
      <xdr:colOff>1646704</xdr:colOff>
      <xdr:row>78</xdr:row>
      <xdr:rowOff>160245</xdr:rowOff>
    </xdr:to>
    <xdr:sp macro="" textlink="">
      <xdr:nvSpPr>
        <xdr:cNvPr id="35" name="Textfeld 34">
          <a:extLst>
            <a:ext uri="{FF2B5EF4-FFF2-40B4-BE49-F238E27FC236}">
              <a16:creationId xmlns:a16="http://schemas.microsoft.com/office/drawing/2014/main" id="{00000000-0008-0000-0700-000023000000}"/>
            </a:ext>
          </a:extLst>
        </xdr:cNvPr>
        <xdr:cNvSpPr txBox="1"/>
      </xdr:nvSpPr>
      <xdr:spPr>
        <a:xfrm>
          <a:off x="1390650" y="15621000"/>
          <a:ext cx="437029" cy="56029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e-CH" sz="2800">
              <a:latin typeface="Arial" panose="020B0604020202020204" pitchFamily="34" charset="0"/>
              <a:cs typeface="Arial" panose="020B0604020202020204" pitchFamily="34" charset="0"/>
            </a:rPr>
            <a:t>F</a:t>
          </a:r>
        </a:p>
      </xdr:txBody>
    </xdr:sp>
    <xdr:clientData/>
  </xdr:twoCellAnchor>
  <xdr:twoCellAnchor>
    <xdr:from>
      <xdr:col>1</xdr:col>
      <xdr:colOff>1209675</xdr:colOff>
      <xdr:row>52</xdr:row>
      <xdr:rowOff>123825</xdr:rowOff>
    </xdr:from>
    <xdr:to>
      <xdr:col>1</xdr:col>
      <xdr:colOff>1646704</xdr:colOff>
      <xdr:row>55</xdr:row>
      <xdr:rowOff>84045</xdr:rowOff>
    </xdr:to>
    <xdr:sp macro="" textlink="">
      <xdr:nvSpPr>
        <xdr:cNvPr id="36" name="Textfeld 35">
          <a:extLst>
            <a:ext uri="{FF2B5EF4-FFF2-40B4-BE49-F238E27FC236}">
              <a16:creationId xmlns:a16="http://schemas.microsoft.com/office/drawing/2014/main" id="{00000000-0008-0000-0700-000024000000}"/>
            </a:ext>
          </a:extLst>
        </xdr:cNvPr>
        <xdr:cNvSpPr txBox="1"/>
      </xdr:nvSpPr>
      <xdr:spPr>
        <a:xfrm>
          <a:off x="1390650" y="10706100"/>
          <a:ext cx="437029" cy="56029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e-CH" sz="2800">
              <a:latin typeface="Arial" panose="020B0604020202020204" pitchFamily="34" charset="0"/>
              <a:cs typeface="Arial" panose="020B0604020202020204" pitchFamily="34" charset="0"/>
            </a:rPr>
            <a:t>C</a:t>
          </a:r>
        </a:p>
      </xdr:txBody>
    </xdr:sp>
    <xdr:clientData/>
  </xdr:twoCellAnchor>
  <xdr:twoCellAnchor>
    <xdr:from>
      <xdr:col>1</xdr:col>
      <xdr:colOff>1209675</xdr:colOff>
      <xdr:row>40</xdr:row>
      <xdr:rowOff>123825</xdr:rowOff>
    </xdr:from>
    <xdr:to>
      <xdr:col>1</xdr:col>
      <xdr:colOff>1646704</xdr:colOff>
      <xdr:row>43</xdr:row>
      <xdr:rowOff>84045</xdr:rowOff>
    </xdr:to>
    <xdr:sp macro="" textlink="">
      <xdr:nvSpPr>
        <xdr:cNvPr id="37" name="Textfeld 36">
          <a:extLst>
            <a:ext uri="{FF2B5EF4-FFF2-40B4-BE49-F238E27FC236}">
              <a16:creationId xmlns:a16="http://schemas.microsoft.com/office/drawing/2014/main" id="{00000000-0008-0000-0700-000025000000}"/>
            </a:ext>
          </a:extLst>
        </xdr:cNvPr>
        <xdr:cNvSpPr txBox="1"/>
      </xdr:nvSpPr>
      <xdr:spPr>
        <a:xfrm>
          <a:off x="1390650" y="8191500"/>
          <a:ext cx="437029" cy="56029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e-CH" sz="2800">
              <a:latin typeface="Arial" panose="020B0604020202020204" pitchFamily="34" charset="0"/>
              <a:cs typeface="Arial" panose="020B0604020202020204" pitchFamily="34" charset="0"/>
            </a:rPr>
            <a:t>K</a:t>
          </a:r>
        </a:p>
      </xdr:txBody>
    </xdr:sp>
    <xdr:clientData/>
  </xdr:twoCellAnchor>
  <xdr:twoCellAnchor>
    <xdr:from>
      <xdr:col>1</xdr:col>
      <xdr:colOff>1209675</xdr:colOff>
      <xdr:row>27</xdr:row>
      <xdr:rowOff>133350</xdr:rowOff>
    </xdr:from>
    <xdr:to>
      <xdr:col>1</xdr:col>
      <xdr:colOff>1646704</xdr:colOff>
      <xdr:row>30</xdr:row>
      <xdr:rowOff>93570</xdr:rowOff>
    </xdr:to>
    <xdr:sp macro="" textlink="">
      <xdr:nvSpPr>
        <xdr:cNvPr id="38" name="Textfeld 37">
          <a:extLst>
            <a:ext uri="{FF2B5EF4-FFF2-40B4-BE49-F238E27FC236}">
              <a16:creationId xmlns:a16="http://schemas.microsoft.com/office/drawing/2014/main" id="{00000000-0008-0000-0700-000026000000}"/>
            </a:ext>
          </a:extLst>
        </xdr:cNvPr>
        <xdr:cNvSpPr txBox="1"/>
      </xdr:nvSpPr>
      <xdr:spPr>
        <a:xfrm>
          <a:off x="1390650" y="5486400"/>
          <a:ext cx="437029" cy="56029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e-CH" sz="2800">
              <a:latin typeface="Arial" panose="020B0604020202020204" pitchFamily="34" charset="0"/>
              <a:cs typeface="Arial" panose="020B0604020202020204" pitchFamily="34" charset="0"/>
            </a:rPr>
            <a:t>M</a:t>
          </a:r>
        </a:p>
      </xdr:txBody>
    </xdr:sp>
    <xdr:clientData/>
  </xdr:twoCellAnchor>
  <xdr:twoCellAnchor>
    <xdr:from>
      <xdr:col>1</xdr:col>
      <xdr:colOff>1209675</xdr:colOff>
      <xdr:row>17</xdr:row>
      <xdr:rowOff>95250</xdr:rowOff>
    </xdr:from>
    <xdr:to>
      <xdr:col>1</xdr:col>
      <xdr:colOff>1646704</xdr:colOff>
      <xdr:row>20</xdr:row>
      <xdr:rowOff>55470</xdr:rowOff>
    </xdr:to>
    <xdr:sp macro="" textlink="">
      <xdr:nvSpPr>
        <xdr:cNvPr id="39" name="Textfeld 38">
          <a:extLst>
            <a:ext uri="{FF2B5EF4-FFF2-40B4-BE49-F238E27FC236}">
              <a16:creationId xmlns:a16="http://schemas.microsoft.com/office/drawing/2014/main" id="{00000000-0008-0000-0700-000027000000}"/>
            </a:ext>
          </a:extLst>
        </xdr:cNvPr>
        <xdr:cNvSpPr txBox="1"/>
      </xdr:nvSpPr>
      <xdr:spPr>
        <a:xfrm>
          <a:off x="1390650" y="3333750"/>
          <a:ext cx="437029" cy="56029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e-CH" sz="2800">
              <a:latin typeface="Arial" panose="020B0604020202020204" pitchFamily="34" charset="0"/>
              <a:cs typeface="Arial" panose="020B0604020202020204" pitchFamily="34" charset="0"/>
            </a:rPr>
            <a:t>N</a:t>
          </a:r>
        </a:p>
      </xdr:txBody>
    </xdr:sp>
    <xdr:clientData/>
  </xdr:twoCellAnchor>
  <xdr:twoCellAnchor editAs="oneCell">
    <xdr:from>
      <xdr:col>10</xdr:col>
      <xdr:colOff>104775</xdr:colOff>
      <xdr:row>35</xdr:row>
      <xdr:rowOff>133350</xdr:rowOff>
    </xdr:from>
    <xdr:to>
      <xdr:col>10</xdr:col>
      <xdr:colOff>409575</xdr:colOff>
      <xdr:row>39</xdr:row>
      <xdr:rowOff>161703</xdr:rowOff>
    </xdr:to>
    <xdr:pic>
      <xdr:nvPicPr>
        <xdr:cNvPr id="31" name="Grafik 15">
          <a:extLst>
            <a:ext uri="{FF2B5EF4-FFF2-40B4-BE49-F238E27FC236}">
              <a16:creationId xmlns:a16="http://schemas.microsoft.com/office/drawing/2014/main" id="{00000000-0008-0000-07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15200" y="7534275"/>
          <a:ext cx="304800" cy="9427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123825</xdr:colOff>
      <xdr:row>42</xdr:row>
      <xdr:rowOff>28575</xdr:rowOff>
    </xdr:from>
    <xdr:to>
      <xdr:col>10</xdr:col>
      <xdr:colOff>663417</xdr:colOff>
      <xdr:row>44</xdr:row>
      <xdr:rowOff>152400</xdr:rowOff>
    </xdr:to>
    <xdr:pic>
      <xdr:nvPicPr>
        <xdr:cNvPr id="33" name="Grafik 32">
          <a:extLst>
            <a:ext uri="{FF2B5EF4-FFF2-40B4-BE49-F238E27FC236}">
              <a16:creationId xmlns:a16="http://schemas.microsoft.com/office/drawing/2014/main" id="{00000000-0008-0000-07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7334250" y="8943975"/>
          <a:ext cx="539592" cy="523875"/>
        </a:xfrm>
        <a:prstGeom prst="rect">
          <a:avLst/>
        </a:prstGeom>
      </xdr:spPr>
    </xdr:pic>
    <xdr:clientData/>
  </xdr:twoCellAnchor>
  <xdr:twoCellAnchor editAs="oneCell">
    <xdr:from>
      <xdr:col>10</xdr:col>
      <xdr:colOff>85725</xdr:colOff>
      <xdr:row>44</xdr:row>
      <xdr:rowOff>180975</xdr:rowOff>
    </xdr:from>
    <xdr:to>
      <xdr:col>10</xdr:col>
      <xdr:colOff>695325</xdr:colOff>
      <xdr:row>47</xdr:row>
      <xdr:rowOff>161050</xdr:rowOff>
    </xdr:to>
    <xdr:pic>
      <xdr:nvPicPr>
        <xdr:cNvPr id="34" name="Grafik 33">
          <a:extLst>
            <a:ext uri="{FF2B5EF4-FFF2-40B4-BE49-F238E27FC236}">
              <a16:creationId xmlns:a16="http://schemas.microsoft.com/office/drawing/2014/main" id="{00000000-0008-0000-07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7296150" y="9496425"/>
          <a:ext cx="609600" cy="58015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16</xdr:row>
      <xdr:rowOff>66675</xdr:rowOff>
    </xdr:from>
    <xdr:to>
      <xdr:col>1</xdr:col>
      <xdr:colOff>1247775</xdr:colOff>
      <xdr:row>21</xdr:row>
      <xdr:rowOff>171450</xdr:rowOff>
    </xdr:to>
    <xdr:pic>
      <xdr:nvPicPr>
        <xdr:cNvPr id="265429" name="Grafik 8">
          <a:extLst>
            <a:ext uri="{FF2B5EF4-FFF2-40B4-BE49-F238E27FC236}">
              <a16:creationId xmlns:a16="http://schemas.microsoft.com/office/drawing/2014/main" id="{00000000-0008-0000-0900-0000D50C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-1576" b="22279"/>
        <a:stretch>
          <a:fillRect/>
        </a:stretch>
      </xdr:blipFill>
      <xdr:spPr bwMode="auto">
        <a:xfrm>
          <a:off x="180975" y="3095625"/>
          <a:ext cx="1190625" cy="1104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25</xdr:row>
      <xdr:rowOff>38100</xdr:rowOff>
    </xdr:from>
    <xdr:to>
      <xdr:col>1</xdr:col>
      <xdr:colOff>1314450</xdr:colOff>
      <xdr:row>33</xdr:row>
      <xdr:rowOff>161925</xdr:rowOff>
    </xdr:to>
    <xdr:pic>
      <xdr:nvPicPr>
        <xdr:cNvPr id="265430" name="Grafik 9">
          <a:extLst>
            <a:ext uri="{FF2B5EF4-FFF2-40B4-BE49-F238E27FC236}">
              <a16:creationId xmlns:a16="http://schemas.microsoft.com/office/drawing/2014/main" id="{00000000-0008-0000-0900-0000D60C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4981575"/>
          <a:ext cx="1276350" cy="1724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57150</xdr:colOff>
      <xdr:row>28</xdr:row>
      <xdr:rowOff>85725</xdr:rowOff>
    </xdr:from>
    <xdr:to>
      <xdr:col>10</xdr:col>
      <xdr:colOff>714375</xdr:colOff>
      <xdr:row>31</xdr:row>
      <xdr:rowOff>57150</xdr:rowOff>
    </xdr:to>
    <xdr:pic>
      <xdr:nvPicPr>
        <xdr:cNvPr id="265431" name="Grafik 10">
          <a:extLst>
            <a:ext uri="{FF2B5EF4-FFF2-40B4-BE49-F238E27FC236}">
              <a16:creationId xmlns:a16="http://schemas.microsoft.com/office/drawing/2014/main" id="{00000000-0008-0000-0900-0000D70C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67550" y="5629275"/>
          <a:ext cx="65722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66675</xdr:colOff>
      <xdr:row>31</xdr:row>
      <xdr:rowOff>123825</xdr:rowOff>
    </xdr:from>
    <xdr:to>
      <xdr:col>10</xdr:col>
      <xdr:colOff>742950</xdr:colOff>
      <xdr:row>34</xdr:row>
      <xdr:rowOff>152400</xdr:rowOff>
    </xdr:to>
    <xdr:pic>
      <xdr:nvPicPr>
        <xdr:cNvPr id="265432" name="Grafik 11">
          <a:extLst>
            <a:ext uri="{FF2B5EF4-FFF2-40B4-BE49-F238E27FC236}">
              <a16:creationId xmlns:a16="http://schemas.microsoft.com/office/drawing/2014/main" id="{00000000-0008-0000-0900-0000D80C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77075" y="6267450"/>
          <a:ext cx="67627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152400</xdr:colOff>
      <xdr:row>24</xdr:row>
      <xdr:rowOff>38100</xdr:rowOff>
    </xdr:from>
    <xdr:to>
      <xdr:col>10</xdr:col>
      <xdr:colOff>456585</xdr:colOff>
      <xdr:row>26</xdr:row>
      <xdr:rowOff>161925</xdr:rowOff>
    </xdr:to>
    <xdr:pic>
      <xdr:nvPicPr>
        <xdr:cNvPr id="265433" name="Grafik 12">
          <a:extLst>
            <a:ext uri="{FF2B5EF4-FFF2-40B4-BE49-F238E27FC236}">
              <a16:creationId xmlns:a16="http://schemas.microsoft.com/office/drawing/2014/main" id="{00000000-0008-0000-0900-0000D90C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5238750"/>
          <a:ext cx="304185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57150</xdr:colOff>
      <xdr:row>37</xdr:row>
      <xdr:rowOff>104775</xdr:rowOff>
    </xdr:from>
    <xdr:to>
      <xdr:col>1</xdr:col>
      <xdr:colOff>1247775</xdr:colOff>
      <xdr:row>47</xdr:row>
      <xdr:rowOff>85725</xdr:rowOff>
    </xdr:to>
    <xdr:pic>
      <xdr:nvPicPr>
        <xdr:cNvPr id="265434" name="Grafik 14">
          <a:extLst>
            <a:ext uri="{FF2B5EF4-FFF2-40B4-BE49-F238E27FC236}">
              <a16:creationId xmlns:a16="http://schemas.microsoft.com/office/drawing/2014/main" id="{00000000-0008-0000-0900-0000DA0C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7562850"/>
          <a:ext cx="1190625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</xdr:colOff>
      <xdr:row>50</xdr:row>
      <xdr:rowOff>66675</xdr:rowOff>
    </xdr:from>
    <xdr:to>
      <xdr:col>1</xdr:col>
      <xdr:colOff>914400</xdr:colOff>
      <xdr:row>56</xdr:row>
      <xdr:rowOff>180975</xdr:rowOff>
    </xdr:to>
    <xdr:pic>
      <xdr:nvPicPr>
        <xdr:cNvPr id="265436" name="Grafik 16">
          <a:extLst>
            <a:ext uri="{FF2B5EF4-FFF2-40B4-BE49-F238E27FC236}">
              <a16:creationId xmlns:a16="http://schemas.microsoft.com/office/drawing/2014/main" id="{00000000-0008-0000-0900-0000DC0C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10239375"/>
          <a:ext cx="895350" cy="1314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28575</xdr:colOff>
      <xdr:row>57</xdr:row>
      <xdr:rowOff>57150</xdr:rowOff>
    </xdr:from>
    <xdr:to>
      <xdr:col>1</xdr:col>
      <xdr:colOff>1219200</xdr:colOff>
      <xdr:row>58</xdr:row>
      <xdr:rowOff>161925</xdr:rowOff>
    </xdr:to>
    <xdr:pic>
      <xdr:nvPicPr>
        <xdr:cNvPr id="265437" name="Grafik 17">
          <a:extLst>
            <a:ext uri="{FF2B5EF4-FFF2-40B4-BE49-F238E27FC236}">
              <a16:creationId xmlns:a16="http://schemas.microsoft.com/office/drawing/2014/main" id="{00000000-0008-0000-0900-0000DD0C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1630025"/>
          <a:ext cx="1190625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276225</xdr:colOff>
      <xdr:row>48</xdr:row>
      <xdr:rowOff>57150</xdr:rowOff>
    </xdr:from>
    <xdr:to>
      <xdr:col>10</xdr:col>
      <xdr:colOff>485775</xdr:colOff>
      <xdr:row>52</xdr:row>
      <xdr:rowOff>171450</xdr:rowOff>
    </xdr:to>
    <xdr:pic>
      <xdr:nvPicPr>
        <xdr:cNvPr id="265438" name="Grafik 18">
          <a:extLst>
            <a:ext uri="{FF2B5EF4-FFF2-40B4-BE49-F238E27FC236}">
              <a16:creationId xmlns:a16="http://schemas.microsoft.com/office/drawing/2014/main" id="{00000000-0008-0000-0900-0000DE0C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0" y="10172700"/>
          <a:ext cx="20955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161925</xdr:colOff>
      <xdr:row>16</xdr:row>
      <xdr:rowOff>28575</xdr:rowOff>
    </xdr:from>
    <xdr:to>
      <xdr:col>10</xdr:col>
      <xdr:colOff>685800</xdr:colOff>
      <xdr:row>19</xdr:row>
      <xdr:rowOff>190500</xdr:rowOff>
    </xdr:to>
    <xdr:pic>
      <xdr:nvPicPr>
        <xdr:cNvPr id="265439" name="Grafik 19">
          <a:extLst>
            <a:ext uri="{FF2B5EF4-FFF2-40B4-BE49-F238E27FC236}">
              <a16:creationId xmlns:a16="http://schemas.microsoft.com/office/drawing/2014/main" id="{00000000-0008-0000-0900-0000DF0C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72325" y="3057525"/>
          <a:ext cx="523875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76200</xdr:colOff>
      <xdr:row>60</xdr:row>
      <xdr:rowOff>171450</xdr:rowOff>
    </xdr:from>
    <xdr:to>
      <xdr:col>2</xdr:col>
      <xdr:colOff>676275</xdr:colOff>
      <xdr:row>64</xdr:row>
      <xdr:rowOff>28575</xdr:rowOff>
    </xdr:to>
    <xdr:pic>
      <xdr:nvPicPr>
        <xdr:cNvPr id="265440" name="Grafik 20">
          <a:extLst>
            <a:ext uri="{FF2B5EF4-FFF2-40B4-BE49-F238E27FC236}">
              <a16:creationId xmlns:a16="http://schemas.microsoft.com/office/drawing/2014/main" id="{00000000-0008-0000-0900-0000E00C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85950" y="12401550"/>
          <a:ext cx="600075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76200</xdr:colOff>
      <xdr:row>64</xdr:row>
      <xdr:rowOff>180975</xdr:rowOff>
    </xdr:from>
    <xdr:to>
      <xdr:col>2</xdr:col>
      <xdr:colOff>742950</xdr:colOff>
      <xdr:row>67</xdr:row>
      <xdr:rowOff>76200</xdr:rowOff>
    </xdr:to>
    <xdr:pic>
      <xdr:nvPicPr>
        <xdr:cNvPr id="265441" name="Grafik 21">
          <a:extLst>
            <a:ext uri="{FF2B5EF4-FFF2-40B4-BE49-F238E27FC236}">
              <a16:creationId xmlns:a16="http://schemas.microsoft.com/office/drawing/2014/main" id="{00000000-0008-0000-0900-0000E10C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85950" y="13211175"/>
          <a:ext cx="66675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123825</xdr:colOff>
      <xdr:row>59</xdr:row>
      <xdr:rowOff>95250</xdr:rowOff>
    </xdr:from>
    <xdr:to>
      <xdr:col>10</xdr:col>
      <xdr:colOff>638175</xdr:colOff>
      <xdr:row>62</xdr:row>
      <xdr:rowOff>104775</xdr:rowOff>
    </xdr:to>
    <xdr:pic>
      <xdr:nvPicPr>
        <xdr:cNvPr id="265442" name="Grafik 22">
          <a:extLst>
            <a:ext uri="{FF2B5EF4-FFF2-40B4-BE49-F238E27FC236}">
              <a16:creationId xmlns:a16="http://schemas.microsoft.com/office/drawing/2014/main" id="{00000000-0008-0000-0900-0000E20C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34225" y="12068175"/>
          <a:ext cx="51435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38100</xdr:colOff>
      <xdr:row>63</xdr:row>
      <xdr:rowOff>9525</xdr:rowOff>
    </xdr:from>
    <xdr:to>
      <xdr:col>10</xdr:col>
      <xdr:colOff>666750</xdr:colOff>
      <xdr:row>66</xdr:row>
      <xdr:rowOff>3810</xdr:rowOff>
    </xdr:to>
    <xdr:pic>
      <xdr:nvPicPr>
        <xdr:cNvPr id="265443" name="Grafik 23">
          <a:extLst>
            <a:ext uri="{FF2B5EF4-FFF2-40B4-BE49-F238E27FC236}">
              <a16:creationId xmlns:a16="http://schemas.microsoft.com/office/drawing/2014/main" id="{00000000-0008-0000-0900-0000E30C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48500" y="12839700"/>
          <a:ext cx="628650" cy="5943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47625</xdr:colOff>
      <xdr:row>67</xdr:row>
      <xdr:rowOff>85725</xdr:rowOff>
    </xdr:from>
    <xdr:to>
      <xdr:col>10</xdr:col>
      <xdr:colOff>704850</xdr:colOff>
      <xdr:row>69</xdr:row>
      <xdr:rowOff>76200</xdr:rowOff>
    </xdr:to>
    <xdr:pic>
      <xdr:nvPicPr>
        <xdr:cNvPr id="265444" name="Grafik 24">
          <a:extLst>
            <a:ext uri="{FF2B5EF4-FFF2-40B4-BE49-F238E27FC236}">
              <a16:creationId xmlns:a16="http://schemas.microsoft.com/office/drawing/2014/main" id="{00000000-0008-0000-0900-0000E40C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58025" y="13716000"/>
          <a:ext cx="6572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</xdr:colOff>
      <xdr:row>72</xdr:row>
      <xdr:rowOff>28575</xdr:rowOff>
    </xdr:from>
    <xdr:to>
      <xdr:col>1</xdr:col>
      <xdr:colOff>1038225</xdr:colOff>
      <xdr:row>80</xdr:row>
      <xdr:rowOff>171450</xdr:rowOff>
    </xdr:to>
    <xdr:pic>
      <xdr:nvPicPr>
        <xdr:cNvPr id="265445" name="Grafik 25">
          <a:extLst>
            <a:ext uri="{FF2B5EF4-FFF2-40B4-BE49-F238E27FC236}">
              <a16:creationId xmlns:a16="http://schemas.microsoft.com/office/drawing/2014/main" id="{00000000-0008-0000-0900-0000E50C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14773275"/>
          <a:ext cx="952500" cy="1743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81</xdr:row>
      <xdr:rowOff>190500</xdr:rowOff>
    </xdr:from>
    <xdr:to>
      <xdr:col>1</xdr:col>
      <xdr:colOff>1466850</xdr:colOff>
      <xdr:row>83</xdr:row>
      <xdr:rowOff>171450</xdr:rowOff>
    </xdr:to>
    <xdr:pic>
      <xdr:nvPicPr>
        <xdr:cNvPr id="265446" name="Grafik 26">
          <a:extLst>
            <a:ext uri="{FF2B5EF4-FFF2-40B4-BE49-F238E27FC236}">
              <a16:creationId xmlns:a16="http://schemas.microsoft.com/office/drawing/2014/main" id="{00000000-0008-0000-0900-0000E60C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6535400"/>
          <a:ext cx="14287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114300</xdr:colOff>
      <xdr:row>77</xdr:row>
      <xdr:rowOff>28575</xdr:rowOff>
    </xdr:from>
    <xdr:to>
      <xdr:col>10</xdr:col>
      <xdr:colOff>676275</xdr:colOff>
      <xdr:row>82</xdr:row>
      <xdr:rowOff>123825</xdr:rowOff>
    </xdr:to>
    <xdr:pic>
      <xdr:nvPicPr>
        <xdr:cNvPr id="265447" name="Grafik 27">
          <a:extLst>
            <a:ext uri="{FF2B5EF4-FFF2-40B4-BE49-F238E27FC236}">
              <a16:creationId xmlns:a16="http://schemas.microsoft.com/office/drawing/2014/main" id="{00000000-0008-0000-0900-0000E70C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24700" y="15773400"/>
          <a:ext cx="561975" cy="1095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314325</xdr:colOff>
      <xdr:row>64</xdr:row>
      <xdr:rowOff>142875</xdr:rowOff>
    </xdr:from>
    <xdr:to>
      <xdr:col>1</xdr:col>
      <xdr:colOff>1352550</xdr:colOff>
      <xdr:row>69</xdr:row>
      <xdr:rowOff>123825</xdr:rowOff>
    </xdr:to>
    <xdr:pic>
      <xdr:nvPicPr>
        <xdr:cNvPr id="265448" name="Grafik 7">
          <a:extLst>
            <a:ext uri="{FF2B5EF4-FFF2-40B4-BE49-F238E27FC236}">
              <a16:creationId xmlns:a16="http://schemas.microsoft.com/office/drawing/2014/main" id="{00000000-0008-0000-0900-0000E80C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" y="13173075"/>
          <a:ext cx="1038225" cy="98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304800</xdr:colOff>
      <xdr:row>61</xdr:row>
      <xdr:rowOff>0</xdr:rowOff>
    </xdr:from>
    <xdr:to>
      <xdr:col>1</xdr:col>
      <xdr:colOff>1371600</xdr:colOff>
      <xdr:row>66</xdr:row>
      <xdr:rowOff>0</xdr:rowOff>
    </xdr:to>
    <xdr:pic>
      <xdr:nvPicPr>
        <xdr:cNvPr id="265449" name="Grafik 8">
          <a:extLst>
            <a:ext uri="{FF2B5EF4-FFF2-40B4-BE49-F238E27FC236}">
              <a16:creationId xmlns:a16="http://schemas.microsoft.com/office/drawing/2014/main" id="{00000000-0008-0000-0900-0000E90C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" y="12430125"/>
          <a:ext cx="1066800" cy="1000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276225</xdr:colOff>
      <xdr:row>55</xdr:row>
      <xdr:rowOff>38100</xdr:rowOff>
    </xdr:from>
    <xdr:to>
      <xdr:col>12</xdr:col>
      <xdr:colOff>485775</xdr:colOff>
      <xdr:row>59</xdr:row>
      <xdr:rowOff>161925</xdr:rowOff>
    </xdr:to>
    <xdr:pic>
      <xdr:nvPicPr>
        <xdr:cNvPr id="265450" name="Grafik 9">
          <a:extLst>
            <a:ext uri="{FF2B5EF4-FFF2-40B4-BE49-F238E27FC236}">
              <a16:creationId xmlns:a16="http://schemas.microsoft.com/office/drawing/2014/main" id="{00000000-0008-0000-0900-0000EA0C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48625" y="11210925"/>
          <a:ext cx="971550" cy="923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400050</xdr:colOff>
      <xdr:row>18</xdr:row>
      <xdr:rowOff>180975</xdr:rowOff>
    </xdr:from>
    <xdr:to>
      <xdr:col>7</xdr:col>
      <xdr:colOff>733425</xdr:colOff>
      <xdr:row>19</xdr:row>
      <xdr:rowOff>190500</xdr:rowOff>
    </xdr:to>
    <xdr:pic>
      <xdr:nvPicPr>
        <xdr:cNvPr id="265452" name="Grafik 76">
          <a:extLst>
            <a:ext uri="{FF2B5EF4-FFF2-40B4-BE49-F238E27FC236}">
              <a16:creationId xmlns:a16="http://schemas.microsoft.com/office/drawing/2014/main" id="{00000000-0008-0000-0900-0000EC0C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72125" y="3609975"/>
          <a:ext cx="3333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198599</xdr:colOff>
      <xdr:row>0</xdr:row>
      <xdr:rowOff>104775</xdr:rowOff>
    </xdr:from>
    <xdr:to>
      <xdr:col>13</xdr:col>
      <xdr:colOff>255105</xdr:colOff>
      <xdr:row>1</xdr:row>
      <xdr:rowOff>182217</xdr:rowOff>
    </xdr:to>
    <xdr:pic>
      <xdr:nvPicPr>
        <xdr:cNvPr id="265453" name="Grafik 19">
          <a:extLst>
            <a:ext uri="{FF2B5EF4-FFF2-40B4-BE49-F238E27FC236}">
              <a16:creationId xmlns:a16="http://schemas.microsoft.com/office/drawing/2014/main" id="{00000000-0008-0000-0900-0000ED0C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969" y="104775"/>
          <a:ext cx="2342506" cy="3342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1225826</xdr:colOff>
      <xdr:row>76</xdr:row>
      <xdr:rowOff>0</xdr:rowOff>
    </xdr:from>
    <xdr:to>
      <xdr:col>1</xdr:col>
      <xdr:colOff>1662855</xdr:colOff>
      <xdr:row>78</xdr:row>
      <xdr:rowOff>162730</xdr:rowOff>
    </xdr:to>
    <xdr:sp macro="" textlink="">
      <xdr:nvSpPr>
        <xdr:cNvPr id="35" name="Textfeld 34">
          <a:extLst>
            <a:ext uri="{FF2B5EF4-FFF2-40B4-BE49-F238E27FC236}">
              <a16:creationId xmlns:a16="http://schemas.microsoft.com/office/drawing/2014/main" id="{00000000-0008-0000-0900-000023000000}"/>
            </a:ext>
          </a:extLst>
        </xdr:cNvPr>
        <xdr:cNvSpPr txBox="1"/>
      </xdr:nvSpPr>
      <xdr:spPr>
        <a:xfrm>
          <a:off x="1350065" y="15289696"/>
          <a:ext cx="437029" cy="56029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e-CH" sz="2800">
              <a:latin typeface="Arial" panose="020B0604020202020204" pitchFamily="34" charset="0"/>
              <a:cs typeface="Arial" panose="020B0604020202020204" pitchFamily="34" charset="0"/>
            </a:rPr>
            <a:t>F</a:t>
          </a:r>
        </a:p>
      </xdr:txBody>
    </xdr:sp>
    <xdr:clientData/>
  </xdr:twoCellAnchor>
  <xdr:twoCellAnchor>
    <xdr:from>
      <xdr:col>1</xdr:col>
      <xdr:colOff>1217543</xdr:colOff>
      <xdr:row>52</xdr:row>
      <xdr:rowOff>173934</xdr:rowOff>
    </xdr:from>
    <xdr:to>
      <xdr:col>1</xdr:col>
      <xdr:colOff>1654572</xdr:colOff>
      <xdr:row>55</xdr:row>
      <xdr:rowOff>137881</xdr:rowOff>
    </xdr:to>
    <xdr:sp macro="" textlink="">
      <xdr:nvSpPr>
        <xdr:cNvPr id="36" name="Textfeld 35">
          <a:extLst>
            <a:ext uri="{FF2B5EF4-FFF2-40B4-BE49-F238E27FC236}">
              <a16:creationId xmlns:a16="http://schemas.microsoft.com/office/drawing/2014/main" id="{00000000-0008-0000-0900-000024000000}"/>
            </a:ext>
          </a:extLst>
        </xdr:cNvPr>
        <xdr:cNvSpPr txBox="1"/>
      </xdr:nvSpPr>
      <xdr:spPr>
        <a:xfrm>
          <a:off x="1341782" y="10634869"/>
          <a:ext cx="437029" cy="56029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e-CH" sz="2800">
              <a:latin typeface="Arial" panose="020B0604020202020204" pitchFamily="34" charset="0"/>
              <a:cs typeface="Arial" panose="020B0604020202020204" pitchFamily="34" charset="0"/>
            </a:rPr>
            <a:t>C</a:t>
          </a:r>
        </a:p>
      </xdr:txBody>
    </xdr:sp>
    <xdr:clientData/>
  </xdr:twoCellAnchor>
  <xdr:twoCellAnchor>
    <xdr:from>
      <xdr:col>1</xdr:col>
      <xdr:colOff>1242391</xdr:colOff>
      <xdr:row>40</xdr:row>
      <xdr:rowOff>149087</xdr:rowOff>
    </xdr:from>
    <xdr:to>
      <xdr:col>1</xdr:col>
      <xdr:colOff>1679420</xdr:colOff>
      <xdr:row>43</xdr:row>
      <xdr:rowOff>113034</xdr:rowOff>
    </xdr:to>
    <xdr:sp macro="" textlink="">
      <xdr:nvSpPr>
        <xdr:cNvPr id="37" name="Textfeld 36">
          <a:extLst>
            <a:ext uri="{FF2B5EF4-FFF2-40B4-BE49-F238E27FC236}">
              <a16:creationId xmlns:a16="http://schemas.microsoft.com/office/drawing/2014/main" id="{00000000-0008-0000-0900-000025000000}"/>
            </a:ext>
          </a:extLst>
        </xdr:cNvPr>
        <xdr:cNvSpPr txBox="1"/>
      </xdr:nvSpPr>
      <xdr:spPr>
        <a:xfrm>
          <a:off x="1366630" y="8108674"/>
          <a:ext cx="437029" cy="56029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e-CH" sz="2800">
              <a:latin typeface="Arial" panose="020B0604020202020204" pitchFamily="34" charset="0"/>
              <a:cs typeface="Arial" panose="020B0604020202020204" pitchFamily="34" charset="0"/>
            </a:rPr>
            <a:t>K</a:t>
          </a:r>
        </a:p>
      </xdr:txBody>
    </xdr:sp>
    <xdr:clientData/>
  </xdr:twoCellAnchor>
  <xdr:twoCellAnchor>
    <xdr:from>
      <xdr:col>1</xdr:col>
      <xdr:colOff>1239078</xdr:colOff>
      <xdr:row>27</xdr:row>
      <xdr:rowOff>126309</xdr:rowOff>
    </xdr:from>
    <xdr:to>
      <xdr:col>1</xdr:col>
      <xdr:colOff>1676107</xdr:colOff>
      <xdr:row>30</xdr:row>
      <xdr:rowOff>90257</xdr:rowOff>
    </xdr:to>
    <xdr:sp macro="" textlink="">
      <xdr:nvSpPr>
        <xdr:cNvPr id="38" name="Textfeld 37">
          <a:extLst>
            <a:ext uri="{FF2B5EF4-FFF2-40B4-BE49-F238E27FC236}">
              <a16:creationId xmlns:a16="http://schemas.microsoft.com/office/drawing/2014/main" id="{00000000-0008-0000-0900-000026000000}"/>
            </a:ext>
          </a:extLst>
        </xdr:cNvPr>
        <xdr:cNvSpPr txBox="1"/>
      </xdr:nvSpPr>
      <xdr:spPr>
        <a:xfrm>
          <a:off x="1363317" y="5385766"/>
          <a:ext cx="437029" cy="56029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e-CH" sz="2800">
              <a:latin typeface="Arial" panose="020B0604020202020204" pitchFamily="34" charset="0"/>
              <a:cs typeface="Arial" panose="020B0604020202020204" pitchFamily="34" charset="0"/>
            </a:rPr>
            <a:t>M</a:t>
          </a:r>
        </a:p>
      </xdr:txBody>
    </xdr:sp>
    <xdr:clientData/>
  </xdr:twoCellAnchor>
  <xdr:twoCellAnchor>
    <xdr:from>
      <xdr:col>1</xdr:col>
      <xdr:colOff>1233280</xdr:colOff>
      <xdr:row>17</xdr:row>
      <xdr:rowOff>99805</xdr:rowOff>
    </xdr:from>
    <xdr:to>
      <xdr:col>1</xdr:col>
      <xdr:colOff>1670309</xdr:colOff>
      <xdr:row>20</xdr:row>
      <xdr:rowOff>63752</xdr:rowOff>
    </xdr:to>
    <xdr:sp macro="" textlink="">
      <xdr:nvSpPr>
        <xdr:cNvPr id="39" name="Textfeld 38">
          <a:extLst>
            <a:ext uri="{FF2B5EF4-FFF2-40B4-BE49-F238E27FC236}">
              <a16:creationId xmlns:a16="http://schemas.microsoft.com/office/drawing/2014/main" id="{00000000-0008-0000-0900-000027000000}"/>
            </a:ext>
          </a:extLst>
        </xdr:cNvPr>
        <xdr:cNvSpPr txBox="1"/>
      </xdr:nvSpPr>
      <xdr:spPr>
        <a:xfrm>
          <a:off x="1357519" y="3313457"/>
          <a:ext cx="437029" cy="56029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e-CH" sz="2800">
              <a:latin typeface="Arial" panose="020B0604020202020204" pitchFamily="34" charset="0"/>
              <a:cs typeface="Arial" panose="020B0604020202020204" pitchFamily="34" charset="0"/>
            </a:rPr>
            <a:t>N</a:t>
          </a:r>
        </a:p>
      </xdr:txBody>
    </xdr:sp>
    <xdr:clientData/>
  </xdr:twoCellAnchor>
  <xdr:twoCellAnchor editAs="oneCell">
    <xdr:from>
      <xdr:col>10</xdr:col>
      <xdr:colOff>123825</xdr:colOff>
      <xdr:row>35</xdr:row>
      <xdr:rowOff>133350</xdr:rowOff>
    </xdr:from>
    <xdr:to>
      <xdr:col>10</xdr:col>
      <xdr:colOff>428625</xdr:colOff>
      <xdr:row>39</xdr:row>
      <xdr:rowOff>161703</xdr:rowOff>
    </xdr:to>
    <xdr:pic>
      <xdr:nvPicPr>
        <xdr:cNvPr id="31" name="Grafik 15">
          <a:extLst>
            <a:ext uri="{FF2B5EF4-FFF2-40B4-BE49-F238E27FC236}">
              <a16:creationId xmlns:a16="http://schemas.microsoft.com/office/drawing/2014/main" id="{00000000-0008-0000-09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77100" y="7534275"/>
          <a:ext cx="304800" cy="9427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114300</xdr:colOff>
      <xdr:row>42</xdr:row>
      <xdr:rowOff>38100</xdr:rowOff>
    </xdr:from>
    <xdr:to>
      <xdr:col>10</xdr:col>
      <xdr:colOff>653892</xdr:colOff>
      <xdr:row>44</xdr:row>
      <xdr:rowOff>161925</xdr:rowOff>
    </xdr:to>
    <xdr:pic>
      <xdr:nvPicPr>
        <xdr:cNvPr id="32" name="Grafik 31">
          <a:extLst>
            <a:ext uri="{FF2B5EF4-FFF2-40B4-BE49-F238E27FC236}">
              <a16:creationId xmlns:a16="http://schemas.microsoft.com/office/drawing/2014/main" id="{00000000-0008-0000-09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7267575" y="8953500"/>
          <a:ext cx="539592" cy="523875"/>
        </a:xfrm>
        <a:prstGeom prst="rect">
          <a:avLst/>
        </a:prstGeom>
      </xdr:spPr>
    </xdr:pic>
    <xdr:clientData/>
  </xdr:twoCellAnchor>
  <xdr:twoCellAnchor editAs="oneCell">
    <xdr:from>
      <xdr:col>10</xdr:col>
      <xdr:colOff>85725</xdr:colOff>
      <xdr:row>44</xdr:row>
      <xdr:rowOff>180975</xdr:rowOff>
    </xdr:from>
    <xdr:to>
      <xdr:col>10</xdr:col>
      <xdr:colOff>695325</xdr:colOff>
      <xdr:row>47</xdr:row>
      <xdr:rowOff>161050</xdr:rowOff>
    </xdr:to>
    <xdr:pic>
      <xdr:nvPicPr>
        <xdr:cNvPr id="34" name="Grafik 33">
          <a:extLst>
            <a:ext uri="{FF2B5EF4-FFF2-40B4-BE49-F238E27FC236}">
              <a16:creationId xmlns:a16="http://schemas.microsoft.com/office/drawing/2014/main" id="{00000000-0008-0000-09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7239000" y="9496425"/>
          <a:ext cx="609600" cy="5801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7"/>
  </sheetPr>
  <dimension ref="A1:E6"/>
  <sheetViews>
    <sheetView tabSelected="1" workbookViewId="0">
      <selection activeCell="I15" sqref="I15"/>
    </sheetView>
  </sheetViews>
  <sheetFormatPr baseColWidth="10" defaultColWidth="11.42578125" defaultRowHeight="12.75" x14ac:dyDescent="0.2"/>
  <cols>
    <col min="1" max="1" width="26.7109375" style="74" customWidth="1"/>
    <col min="2" max="4" width="11.42578125" style="74"/>
    <col min="5" max="5" width="41.5703125" style="74" customWidth="1"/>
    <col min="6" max="16384" width="11.42578125" style="74"/>
  </cols>
  <sheetData>
    <row r="1" spans="1:5" ht="48" customHeight="1" x14ac:dyDescent="0.2">
      <c r="A1" s="824" t="s">
        <v>526</v>
      </c>
      <c r="B1" s="825"/>
      <c r="C1" s="825"/>
      <c r="D1" s="825"/>
      <c r="E1" s="826"/>
    </row>
    <row r="2" spans="1:5" ht="26.25" x14ac:dyDescent="0.2">
      <c r="A2" s="382" t="s">
        <v>4</v>
      </c>
      <c r="B2" s="827"/>
      <c r="C2" s="828"/>
      <c r="D2" s="828"/>
      <c r="E2" s="829"/>
    </row>
    <row r="3" spans="1:5" ht="26.25" x14ac:dyDescent="0.2">
      <c r="A3" s="382" t="s">
        <v>0</v>
      </c>
      <c r="B3" s="827"/>
      <c r="C3" s="828"/>
      <c r="D3" s="828"/>
      <c r="E3" s="829"/>
    </row>
    <row r="4" spans="1:5" ht="26.25" x14ac:dyDescent="0.2">
      <c r="A4" s="382" t="s">
        <v>1</v>
      </c>
      <c r="B4" s="827"/>
      <c r="C4" s="828"/>
      <c r="D4" s="828"/>
      <c r="E4" s="829"/>
    </row>
    <row r="5" spans="1:5" ht="26.25" x14ac:dyDescent="0.2">
      <c r="A5" s="382" t="s">
        <v>2</v>
      </c>
      <c r="B5" s="827"/>
      <c r="C5" s="828"/>
      <c r="D5" s="828"/>
      <c r="E5" s="829"/>
    </row>
    <row r="6" spans="1:5" ht="26.25" x14ac:dyDescent="0.2">
      <c r="A6" s="382" t="s">
        <v>3</v>
      </c>
      <c r="B6" s="827"/>
      <c r="C6" s="828"/>
      <c r="D6" s="828"/>
      <c r="E6" s="829"/>
    </row>
  </sheetData>
  <sheetProtection algorithmName="SHA-512" hashValue="v9sfsRoHJqKENSJ5jmFQ7xeoXtX/QE2G9v/pPB6rKK66xjDWROhk/4hbD5cm5Ilto9wYbVbREewXOWj9GS9LbQ==" saltValue="/w/RjGZgC/nIn8Yh55Wtaw==" spinCount="100000" sheet="1" objects="1" scenarios="1"/>
  <mergeCells count="6">
    <mergeCell ref="A1:E1"/>
    <mergeCell ref="B3:E3"/>
    <mergeCell ref="B4:E4"/>
    <mergeCell ref="B5:E5"/>
    <mergeCell ref="B6:E6"/>
    <mergeCell ref="B2:E2"/>
  </mergeCells>
  <pageMargins left="0.11811023622047245" right="0.11811023622047245" top="0.19685039370078741" bottom="0.39370078740157483" header="0.11811023622047245" footer="0.11811023622047245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0"/>
    <pageSetUpPr fitToPage="1"/>
  </sheetPr>
  <dimension ref="B1:Q152"/>
  <sheetViews>
    <sheetView zoomScaleNormal="100" zoomScalePageLayoutView="115" workbookViewId="0">
      <selection activeCell="R19" sqref="R19"/>
    </sheetView>
  </sheetViews>
  <sheetFormatPr baseColWidth="10" defaultColWidth="11.42578125" defaultRowHeight="12.75" x14ac:dyDescent="0.2"/>
  <cols>
    <col min="1" max="1" width="2.5703125" style="74" customWidth="1"/>
    <col min="2" max="2" width="33.7109375" style="74" customWidth="1"/>
    <col min="3" max="3" width="11.42578125" style="260"/>
    <col min="4" max="5" width="11.42578125" style="136"/>
    <col min="6" max="6" width="4.7109375" style="74" customWidth="1"/>
    <col min="7" max="7" width="11.42578125" style="260"/>
    <col min="8" max="8" width="11.42578125" style="136"/>
    <col min="9" max="9" width="15.85546875" style="136" customWidth="1"/>
    <col min="10" max="10" width="8.28515625" style="74" customWidth="1"/>
    <col min="11" max="11" width="11.42578125" style="260"/>
    <col min="12" max="13" width="11.42578125" style="136"/>
    <col min="14" max="14" width="4.7109375" style="74" customWidth="1"/>
    <col min="15" max="16384" width="11.42578125" style="74"/>
  </cols>
  <sheetData>
    <row r="1" spans="2:17" ht="20.45" customHeight="1" x14ac:dyDescent="0.4">
      <c r="B1" s="1015" t="s">
        <v>720</v>
      </c>
      <c r="C1" s="1015"/>
      <c r="D1" s="1015"/>
      <c r="E1" s="1015"/>
      <c r="F1" s="1015"/>
      <c r="G1" s="1015"/>
      <c r="H1" s="1015"/>
      <c r="I1" s="1015"/>
      <c r="J1" s="1015"/>
      <c r="K1" s="332"/>
      <c r="L1" s="332"/>
      <c r="M1" s="332"/>
      <c r="N1" s="157"/>
      <c r="O1" s="919"/>
      <c r="P1" s="920"/>
      <c r="Q1" s="920"/>
    </row>
    <row r="2" spans="2:17" ht="20.45" customHeight="1" x14ac:dyDescent="0.4">
      <c r="B2" s="1015"/>
      <c r="C2" s="1015"/>
      <c r="D2" s="1015"/>
      <c r="E2" s="1015"/>
      <c r="F2" s="1015"/>
      <c r="G2" s="1015"/>
      <c r="H2" s="1015"/>
      <c r="I2" s="1015"/>
      <c r="J2" s="1015"/>
      <c r="K2" s="332"/>
      <c r="L2" s="332"/>
      <c r="M2" s="332"/>
      <c r="N2" s="157"/>
      <c r="O2" s="920"/>
      <c r="P2" s="920"/>
      <c r="Q2" s="920"/>
    </row>
    <row r="3" spans="2:17" ht="15.75" customHeight="1" x14ac:dyDescent="0.2">
      <c r="B3" s="921" t="s">
        <v>15</v>
      </c>
      <c r="C3" s="921"/>
      <c r="D3" s="921"/>
      <c r="E3" s="921"/>
      <c r="F3" s="921"/>
      <c r="G3" s="921"/>
      <c r="H3" s="922"/>
      <c r="I3" s="922"/>
      <c r="J3" s="922"/>
      <c r="K3" s="333" t="s">
        <v>4</v>
      </c>
      <c r="L3" s="924">
        <f>Kundendaten!B2</f>
        <v>0</v>
      </c>
      <c r="M3" s="925"/>
      <c r="N3" s="925"/>
    </row>
    <row r="4" spans="2:17" ht="15.75" customHeight="1" x14ac:dyDescent="0.2">
      <c r="B4" s="921"/>
      <c r="C4" s="921"/>
      <c r="D4" s="921"/>
      <c r="E4" s="921"/>
      <c r="F4" s="921"/>
      <c r="G4" s="921"/>
      <c r="H4" s="922"/>
      <c r="I4" s="922"/>
      <c r="J4" s="922"/>
      <c r="K4" s="333" t="s">
        <v>0</v>
      </c>
      <c r="L4" s="926">
        <f>Kundendaten!B3</f>
        <v>0</v>
      </c>
      <c r="M4" s="927"/>
      <c r="N4" s="927"/>
    </row>
    <row r="5" spans="2:17" ht="15.75" customHeight="1" x14ac:dyDescent="0.25">
      <c r="B5" s="1017" t="s">
        <v>14</v>
      </c>
      <c r="C5" s="1017"/>
      <c r="D5" s="1017"/>
      <c r="E5" s="1017"/>
      <c r="F5" s="1017"/>
      <c r="G5" s="1017"/>
      <c r="H5" s="1017"/>
      <c r="I5" s="163"/>
      <c r="J5" s="164"/>
      <c r="K5" s="333" t="s">
        <v>1</v>
      </c>
      <c r="L5" s="924">
        <f>Kundendaten!B4</f>
        <v>0</v>
      </c>
      <c r="M5" s="925"/>
      <c r="N5" s="925"/>
    </row>
    <row r="6" spans="2:17" ht="15.75" customHeight="1" x14ac:dyDescent="0.25">
      <c r="B6" s="1017"/>
      <c r="C6" s="1017"/>
      <c r="D6" s="1017"/>
      <c r="E6" s="1017"/>
      <c r="F6" s="1017"/>
      <c r="G6" s="1017"/>
      <c r="H6" s="1017"/>
      <c r="K6" s="333" t="s">
        <v>2</v>
      </c>
      <c r="L6" s="926">
        <f>Kundendaten!B5</f>
        <v>0</v>
      </c>
      <c r="M6" s="926"/>
      <c r="N6" s="926"/>
    </row>
    <row r="7" spans="2:17" ht="15.75" customHeight="1" x14ac:dyDescent="0.2">
      <c r="D7" s="161"/>
      <c r="E7" s="150"/>
      <c r="G7" s="74"/>
      <c r="H7" s="74"/>
      <c r="I7" s="74"/>
      <c r="K7" s="333" t="s">
        <v>3</v>
      </c>
      <c r="L7" s="926">
        <f>Kundendaten!B6</f>
        <v>0</v>
      </c>
      <c r="M7" s="927"/>
      <c r="N7" s="927"/>
    </row>
    <row r="8" spans="2:17" ht="15.75" customHeight="1" x14ac:dyDescent="0.25">
      <c r="B8" s="347" t="s">
        <v>334</v>
      </c>
      <c r="D8" s="161"/>
      <c r="E8" s="150"/>
      <c r="F8" s="773"/>
      <c r="G8" s="773"/>
      <c r="H8" s="773"/>
      <c r="I8" s="773"/>
      <c r="J8" s="773"/>
      <c r="K8" s="773"/>
      <c r="L8" s="773"/>
      <c r="M8" s="333"/>
      <c r="N8" s="333"/>
      <c r="O8" s="398"/>
      <c r="P8" s="399"/>
      <c r="Q8" s="399"/>
    </row>
    <row r="9" spans="2:17" ht="15.75" customHeight="1" x14ac:dyDescent="0.2">
      <c r="B9" s="166" t="s">
        <v>287</v>
      </c>
      <c r="C9" s="153"/>
      <c r="D9" s="154"/>
      <c r="E9" s="154"/>
      <c r="F9" s="155"/>
      <c r="G9" s="154"/>
      <c r="H9" s="154"/>
      <c r="I9" s="156"/>
      <c r="J9" s="152"/>
      <c r="K9" s="152"/>
      <c r="L9" s="151"/>
      <c r="M9" s="152"/>
      <c r="N9" s="152"/>
      <c r="O9" s="151"/>
      <c r="P9" s="151"/>
      <c r="Q9" s="151"/>
    </row>
    <row r="10" spans="2:17" ht="15.75" customHeight="1" thickBot="1" x14ac:dyDescent="0.25"/>
    <row r="11" spans="2:17" ht="29.25" customHeight="1" thickTop="1" x14ac:dyDescent="0.2">
      <c r="B11" s="1057" t="s">
        <v>300</v>
      </c>
      <c r="C11" s="1058"/>
      <c r="D11" s="1058"/>
      <c r="E11" s="1058"/>
      <c r="F11" s="1058"/>
      <c r="G11" s="1058"/>
      <c r="H11" s="1058"/>
      <c r="I11" s="1058"/>
      <c r="J11" s="1058"/>
      <c r="K11" s="1061" t="s">
        <v>521</v>
      </c>
      <c r="L11" s="1004"/>
      <c r="M11" s="1004"/>
      <c r="N11" s="1005"/>
    </row>
    <row r="12" spans="2:17" ht="22.5" customHeight="1" thickBot="1" x14ac:dyDescent="0.25">
      <c r="B12" s="1059"/>
      <c r="C12" s="1060"/>
      <c r="D12" s="1060"/>
      <c r="E12" s="1060"/>
      <c r="F12" s="1060"/>
      <c r="G12" s="1060"/>
      <c r="H12" s="1060"/>
      <c r="I12" s="1060"/>
      <c r="J12" s="1060"/>
      <c r="K12" s="978"/>
      <c r="L12" s="979"/>
      <c r="M12" s="979"/>
      <c r="N12" s="980"/>
    </row>
    <row r="13" spans="2:17" ht="18.75" thickBot="1" x14ac:dyDescent="0.3">
      <c r="B13" s="776" t="s">
        <v>301</v>
      </c>
      <c r="C13" s="1054" t="s">
        <v>524</v>
      </c>
      <c r="D13" s="1055"/>
      <c r="E13" s="1055"/>
      <c r="F13" s="1062"/>
      <c r="G13" s="1054" t="s">
        <v>760</v>
      </c>
      <c r="H13" s="1055"/>
      <c r="I13" s="1055"/>
      <c r="J13" s="1062"/>
      <c r="K13" s="1054" t="s">
        <v>283</v>
      </c>
      <c r="L13" s="1055"/>
      <c r="M13" s="1055"/>
      <c r="N13" s="1056"/>
    </row>
    <row r="14" spans="2:17" ht="16.5" customHeight="1" thickBot="1" x14ac:dyDescent="0.25">
      <c r="B14" s="433"/>
      <c r="C14" s="725" t="s">
        <v>8</v>
      </c>
      <c r="D14" s="726" t="s">
        <v>33</v>
      </c>
      <c r="E14" s="726" t="s">
        <v>9</v>
      </c>
      <c r="F14" s="727" t="s">
        <v>7</v>
      </c>
      <c r="G14" s="754"/>
      <c r="H14" s="755" t="s">
        <v>519</v>
      </c>
      <c r="I14" s="755" t="s">
        <v>284</v>
      </c>
      <c r="J14" s="756" t="s">
        <v>340</v>
      </c>
      <c r="K14" s="754" t="s">
        <v>8</v>
      </c>
      <c r="L14" s="755" t="s">
        <v>297</v>
      </c>
      <c r="M14" s="755" t="s">
        <v>284</v>
      </c>
      <c r="N14" s="435" t="s">
        <v>7</v>
      </c>
    </row>
    <row r="15" spans="2:17" ht="15.75" customHeight="1" x14ac:dyDescent="0.2">
      <c r="B15" s="651"/>
      <c r="C15" s="554"/>
      <c r="D15" s="455"/>
      <c r="E15" s="652"/>
      <c r="F15" s="653"/>
      <c r="G15" s="371"/>
      <c r="H15" s="455"/>
      <c r="I15" s="652"/>
      <c r="J15" s="653"/>
      <c r="K15" s="556"/>
      <c r="L15" s="555"/>
      <c r="M15" s="555"/>
      <c r="N15" s="563"/>
    </row>
    <row r="16" spans="2:17" ht="15.75" customHeight="1" x14ac:dyDescent="0.2">
      <c r="B16" s="639"/>
      <c r="C16" s="548">
        <v>350</v>
      </c>
      <c r="D16" s="454" t="s">
        <v>236</v>
      </c>
      <c r="E16" s="525"/>
      <c r="F16" s="526"/>
      <c r="G16" s="679"/>
      <c r="H16" s="454"/>
      <c r="I16" s="547"/>
      <c r="J16" s="564"/>
      <c r="K16" s="545"/>
      <c r="L16" s="377"/>
      <c r="M16" s="377"/>
      <c r="N16" s="338"/>
    </row>
    <row r="17" spans="2:16" ht="15.75" customHeight="1" x14ac:dyDescent="0.2">
      <c r="B17" s="639"/>
      <c r="C17" s="548">
        <v>400</v>
      </c>
      <c r="D17" s="454" t="s">
        <v>237</v>
      </c>
      <c r="E17" s="525"/>
      <c r="F17" s="526"/>
      <c r="G17" s="679"/>
      <c r="H17" s="454"/>
      <c r="I17" s="547"/>
      <c r="J17" s="564"/>
      <c r="K17" s="680" t="s">
        <v>286</v>
      </c>
      <c r="L17" s="681" t="s">
        <v>520</v>
      </c>
      <c r="M17" s="681" t="s">
        <v>713</v>
      </c>
      <c r="N17" s="7"/>
      <c r="P17" s="58"/>
    </row>
    <row r="18" spans="2:16" ht="15.75" customHeight="1" x14ac:dyDescent="0.2">
      <c r="B18" s="639"/>
      <c r="C18" s="548">
        <v>450</v>
      </c>
      <c r="D18" s="454" t="s">
        <v>238</v>
      </c>
      <c r="E18" s="525"/>
      <c r="F18" s="526"/>
      <c r="G18" s="682"/>
      <c r="H18" s="326"/>
      <c r="I18" s="454"/>
      <c r="J18" s="526"/>
      <c r="K18" s="680" t="s">
        <v>286</v>
      </c>
      <c r="L18" s="802" t="s">
        <v>734</v>
      </c>
      <c r="M18" s="681" t="s">
        <v>714</v>
      </c>
      <c r="N18" s="711"/>
      <c r="P18" s="58"/>
    </row>
    <row r="19" spans="2:16" ht="15.75" customHeight="1" x14ac:dyDescent="0.2">
      <c r="B19" s="639"/>
      <c r="C19" s="548">
        <v>500</v>
      </c>
      <c r="D19" s="454" t="s">
        <v>239</v>
      </c>
      <c r="E19" s="525"/>
      <c r="F19" s="526"/>
      <c r="G19" s="679"/>
      <c r="H19" s="454" t="s">
        <v>15</v>
      </c>
      <c r="I19" s="454" t="s">
        <v>747</v>
      </c>
      <c r="J19" s="526"/>
      <c r="K19" s="680" t="s">
        <v>732</v>
      </c>
      <c r="L19" s="681" t="s">
        <v>517</v>
      </c>
      <c r="M19" s="681" t="s">
        <v>715</v>
      </c>
      <c r="N19" s="711"/>
    </row>
    <row r="20" spans="2:16" ht="15.75" customHeight="1" x14ac:dyDescent="0.2">
      <c r="B20" s="639"/>
      <c r="C20" s="548">
        <v>550</v>
      </c>
      <c r="D20" s="454" t="s">
        <v>240</v>
      </c>
      <c r="E20" s="525"/>
      <c r="F20" s="526"/>
      <c r="G20" s="679"/>
      <c r="H20" s="454"/>
      <c r="I20" s="547"/>
      <c r="J20" s="564"/>
      <c r="K20" s="680" t="s">
        <v>285</v>
      </c>
      <c r="L20" s="683" t="s">
        <v>735</v>
      </c>
      <c r="M20" s="681" t="s">
        <v>716</v>
      </c>
      <c r="N20" s="711"/>
    </row>
    <row r="21" spans="2:16" ht="15.75" customHeight="1" thickBot="1" x14ac:dyDescent="0.25">
      <c r="B21" s="639"/>
      <c r="C21" s="548">
        <v>600</v>
      </c>
      <c r="D21" s="454" t="s">
        <v>241</v>
      </c>
      <c r="E21" s="525"/>
      <c r="F21" s="526"/>
      <c r="G21" s="679"/>
      <c r="H21" s="454"/>
      <c r="I21" s="547"/>
      <c r="J21" s="564"/>
      <c r="K21" s="684" t="s">
        <v>733</v>
      </c>
      <c r="L21" s="685" t="s">
        <v>736</v>
      </c>
      <c r="M21" s="686" t="s">
        <v>717</v>
      </c>
      <c r="N21" s="712"/>
    </row>
    <row r="22" spans="2:16" ht="15.75" customHeight="1" x14ac:dyDescent="0.2">
      <c r="B22" s="639"/>
      <c r="C22" s="579">
        <v>650</v>
      </c>
      <c r="D22" s="454" t="s">
        <v>242</v>
      </c>
      <c r="E22" s="525"/>
      <c r="F22" s="526"/>
      <c r="G22" s="372"/>
      <c r="H22" s="454"/>
      <c r="I22" s="547"/>
      <c r="J22" s="564"/>
      <c r="K22" s="778" t="s">
        <v>728</v>
      </c>
      <c r="L22" s="779"/>
      <c r="M22" s="779"/>
      <c r="N22" s="716"/>
    </row>
    <row r="23" spans="2:16" ht="15.75" customHeight="1" thickBot="1" x14ac:dyDescent="0.25">
      <c r="B23" s="639"/>
      <c r="C23" s="571"/>
      <c r="D23" s="580"/>
      <c r="E23" s="580"/>
      <c r="F23" s="581"/>
      <c r="G23" s="457"/>
      <c r="H23" s="457"/>
      <c r="I23" s="580"/>
      <c r="J23" s="581"/>
      <c r="K23" s="687" t="s">
        <v>298</v>
      </c>
      <c r="L23" s="688"/>
      <c r="M23" s="689" t="s">
        <v>726</v>
      </c>
      <c r="N23" s="717"/>
    </row>
    <row r="24" spans="2:16" ht="15.75" customHeight="1" x14ac:dyDescent="0.2">
      <c r="B24" s="1048" t="s">
        <v>719</v>
      </c>
      <c r="C24" s="995" t="s">
        <v>288</v>
      </c>
      <c r="D24" s="1028"/>
      <c r="E24" s="1028"/>
      <c r="F24" s="1029"/>
      <c r="G24" s="995" t="s">
        <v>289</v>
      </c>
      <c r="H24" s="996"/>
      <c r="I24" s="996"/>
      <c r="J24" s="997"/>
      <c r="K24" s="995" t="s">
        <v>522</v>
      </c>
      <c r="L24" s="996"/>
      <c r="M24" s="996"/>
      <c r="N24" s="1041"/>
    </row>
    <row r="25" spans="2:16" ht="15.75" customHeight="1" x14ac:dyDescent="0.2">
      <c r="B25" s="1049"/>
      <c r="C25" s="1024"/>
      <c r="D25" s="1022"/>
      <c r="E25" s="1022"/>
      <c r="F25" s="1023"/>
      <c r="G25" s="989"/>
      <c r="H25" s="990"/>
      <c r="I25" s="990"/>
      <c r="J25" s="991"/>
      <c r="K25" s="989"/>
      <c r="L25" s="990"/>
      <c r="M25" s="990"/>
      <c r="N25" s="1042"/>
    </row>
    <row r="26" spans="2:16" ht="15.75" customHeight="1" thickBot="1" x14ac:dyDescent="0.25">
      <c r="B26" s="1049"/>
      <c r="C26" s="1025"/>
      <c r="D26" s="1026"/>
      <c r="E26" s="1026"/>
      <c r="F26" s="1027"/>
      <c r="G26" s="992"/>
      <c r="H26" s="993"/>
      <c r="I26" s="993"/>
      <c r="J26" s="994"/>
      <c r="K26" s="992"/>
      <c r="L26" s="993"/>
      <c r="M26" s="993"/>
      <c r="N26" s="1043"/>
    </row>
    <row r="27" spans="2:16" ht="15.75" customHeight="1" thickBot="1" x14ac:dyDescent="0.25">
      <c r="B27" s="1050"/>
      <c r="C27" s="436" t="s">
        <v>8</v>
      </c>
      <c r="D27" s="437" t="s">
        <v>284</v>
      </c>
      <c r="E27" s="437" t="s">
        <v>9</v>
      </c>
      <c r="F27" s="438" t="s">
        <v>7</v>
      </c>
      <c r="G27" s="439" t="s">
        <v>8</v>
      </c>
      <c r="H27" s="440" t="s">
        <v>284</v>
      </c>
      <c r="I27" s="440" t="s">
        <v>9</v>
      </c>
      <c r="J27" s="441" t="s">
        <v>7</v>
      </c>
      <c r="K27" s="439"/>
      <c r="L27" s="440" t="s">
        <v>523</v>
      </c>
      <c r="M27" s="440" t="s">
        <v>284</v>
      </c>
      <c r="N27" s="448" t="s">
        <v>7</v>
      </c>
    </row>
    <row r="28" spans="2:16" ht="15.75" customHeight="1" x14ac:dyDescent="0.2">
      <c r="B28" s="651"/>
      <c r="C28" s="554"/>
      <c r="D28" s="652"/>
      <c r="E28" s="20"/>
      <c r="F28" s="783"/>
      <c r="G28" s="691"/>
      <c r="H28" s="692"/>
      <c r="I28" s="692"/>
      <c r="J28" s="690"/>
      <c r="K28" s="556"/>
      <c r="L28" s="555"/>
      <c r="M28" s="555"/>
      <c r="N28" s="563"/>
    </row>
    <row r="29" spans="2:16" ht="15.75" customHeight="1" x14ac:dyDescent="0.2">
      <c r="B29" s="639"/>
      <c r="C29" s="548"/>
      <c r="D29" s="454"/>
      <c r="E29" s="525"/>
      <c r="F29" s="539"/>
      <c r="G29" s="694"/>
      <c r="H29" s="695"/>
      <c r="I29" s="695"/>
      <c r="J29" s="693"/>
      <c r="K29" s="545"/>
      <c r="L29" s="546" t="s">
        <v>47</v>
      </c>
      <c r="M29" s="377"/>
      <c r="N29" s="654"/>
    </row>
    <row r="30" spans="2:16" ht="15.75" customHeight="1" x14ac:dyDescent="0.2">
      <c r="B30" s="639"/>
      <c r="C30" s="548">
        <v>350</v>
      </c>
      <c r="D30" s="454" t="s">
        <v>548</v>
      </c>
      <c r="E30" s="525"/>
      <c r="F30" s="539"/>
      <c r="G30" s="694"/>
      <c r="H30" s="695"/>
      <c r="I30" s="695"/>
      <c r="J30" s="693"/>
      <c r="K30" s="545"/>
      <c r="L30" s="576" t="s">
        <v>30</v>
      </c>
      <c r="M30" s="454" t="s">
        <v>37</v>
      </c>
      <c r="N30" s="7"/>
    </row>
    <row r="31" spans="2:16" ht="15.75" customHeight="1" x14ac:dyDescent="0.2">
      <c r="B31" s="639"/>
      <c r="C31" s="548">
        <v>400</v>
      </c>
      <c r="D31" s="454" t="s">
        <v>547</v>
      </c>
      <c r="E31" s="525"/>
      <c r="F31" s="526"/>
      <c r="I31" s="547"/>
      <c r="J31" s="564"/>
      <c r="K31" s="545"/>
      <c r="L31" s="576" t="s">
        <v>28</v>
      </c>
      <c r="M31" s="454" t="s">
        <v>38</v>
      </c>
      <c r="N31" s="7"/>
    </row>
    <row r="32" spans="2:16" ht="15.75" customHeight="1" x14ac:dyDescent="0.2">
      <c r="B32" s="639"/>
      <c r="C32" s="548">
        <v>450</v>
      </c>
      <c r="D32" s="454" t="s">
        <v>549</v>
      </c>
      <c r="E32" s="525"/>
      <c r="F32" s="526"/>
      <c r="G32" s="548">
        <v>450</v>
      </c>
      <c r="H32" s="454" t="s">
        <v>553</v>
      </c>
      <c r="I32" s="525"/>
      <c r="J32" s="526"/>
      <c r="K32" s="764" t="s">
        <v>560</v>
      </c>
      <c r="L32" s="350" t="s">
        <v>558</v>
      </c>
      <c r="M32" s="590" t="s">
        <v>563</v>
      </c>
      <c r="N32" s="7"/>
    </row>
    <row r="33" spans="2:14" ht="15.75" customHeight="1" x14ac:dyDescent="0.2">
      <c r="B33" s="639"/>
      <c r="C33" s="548">
        <v>500</v>
      </c>
      <c r="D33" s="454" t="s">
        <v>550</v>
      </c>
      <c r="E33" s="525"/>
      <c r="F33" s="526"/>
      <c r="G33" s="548">
        <v>500</v>
      </c>
      <c r="H33" s="454" t="s">
        <v>554</v>
      </c>
      <c r="I33" s="525"/>
      <c r="J33" s="526"/>
      <c r="K33" s="545"/>
      <c r="L33" s="546" t="s">
        <v>253</v>
      </c>
      <c r="M33" s="547"/>
      <c r="N33" s="338"/>
    </row>
    <row r="34" spans="2:14" ht="15.75" customHeight="1" x14ac:dyDescent="0.2">
      <c r="B34" s="639"/>
      <c r="C34" s="548">
        <v>550</v>
      </c>
      <c r="D34" s="454" t="s">
        <v>551</v>
      </c>
      <c r="E34" s="525"/>
      <c r="F34" s="526"/>
      <c r="G34" s="548">
        <v>550</v>
      </c>
      <c r="H34" s="454" t="s">
        <v>555</v>
      </c>
      <c r="I34" s="525"/>
      <c r="J34" s="526"/>
      <c r="K34" s="545"/>
      <c r="L34" s="576" t="s">
        <v>30</v>
      </c>
      <c r="M34" s="454" t="s">
        <v>27</v>
      </c>
      <c r="N34" s="7"/>
    </row>
    <row r="35" spans="2:14" ht="15.75" customHeight="1" x14ac:dyDescent="0.2">
      <c r="B35" s="639"/>
      <c r="C35" s="548">
        <v>600</v>
      </c>
      <c r="D35" s="454" t="s">
        <v>552</v>
      </c>
      <c r="E35" s="525"/>
      <c r="F35" s="526"/>
      <c r="G35" s="548">
        <v>600</v>
      </c>
      <c r="H35" s="454" t="s">
        <v>556</v>
      </c>
      <c r="I35" s="525"/>
      <c r="J35" s="526"/>
      <c r="K35" s="545"/>
      <c r="L35" s="576" t="s">
        <v>28</v>
      </c>
      <c r="M35" s="454" t="s">
        <v>29</v>
      </c>
      <c r="N35" s="7"/>
    </row>
    <row r="36" spans="2:14" ht="15.75" customHeight="1" thickBot="1" x14ac:dyDescent="0.25">
      <c r="B36" s="641"/>
      <c r="C36" s="696"/>
      <c r="D36" s="697"/>
      <c r="E36" s="697"/>
      <c r="F36" s="698"/>
      <c r="G36" s="548">
        <v>650</v>
      </c>
      <c r="H36" s="454" t="s">
        <v>557</v>
      </c>
      <c r="I36" s="784"/>
      <c r="J36" s="785"/>
      <c r="K36" s="765" t="s">
        <v>560</v>
      </c>
      <c r="L36" s="763" t="s">
        <v>558</v>
      </c>
      <c r="M36" s="766" t="s">
        <v>561</v>
      </c>
      <c r="N36" s="786"/>
    </row>
    <row r="37" spans="2:14" ht="24.95" customHeight="1" thickBot="1" x14ac:dyDescent="0.25">
      <c r="B37" s="1044" t="s">
        <v>721</v>
      </c>
      <c r="C37" s="706" t="s">
        <v>723</v>
      </c>
      <c r="D37" s="707"/>
      <c r="E37" s="707"/>
      <c r="F37" s="446" t="s">
        <v>744</v>
      </c>
      <c r="G37" s="713" t="s">
        <v>244</v>
      </c>
      <c r="H37" s="707"/>
      <c r="I37" s="707"/>
      <c r="J37" s="430" t="s">
        <v>7</v>
      </c>
      <c r="K37" s="793" t="s">
        <v>262</v>
      </c>
      <c r="L37" s="794"/>
      <c r="M37" s="794"/>
      <c r="N37" s="795" t="s">
        <v>7</v>
      </c>
    </row>
    <row r="38" spans="2:14" ht="24.95" customHeight="1" thickBot="1" x14ac:dyDescent="0.25">
      <c r="B38" s="1045"/>
      <c r="C38" s="1046" t="s">
        <v>243</v>
      </c>
      <c r="D38" s="1046"/>
      <c r="E38" s="1047"/>
      <c r="F38" s="656"/>
      <c r="G38" s="1051" t="s">
        <v>252</v>
      </c>
      <c r="H38" s="1052"/>
      <c r="I38" s="1053"/>
      <c r="J38" s="701"/>
      <c r="K38" s="702"/>
      <c r="L38" s="657"/>
      <c r="M38" s="643"/>
      <c r="N38" s="658"/>
    </row>
    <row r="39" spans="2:14" ht="15.75" customHeight="1" x14ac:dyDescent="0.2">
      <c r="B39" s="659"/>
      <c r="C39" s="545"/>
      <c r="D39" s="377"/>
      <c r="E39" s="377"/>
      <c r="F39" s="660"/>
      <c r="G39" s="661" t="s">
        <v>234</v>
      </c>
      <c r="H39" s="576"/>
      <c r="I39" s="562"/>
      <c r="J39" s="378"/>
      <c r="K39" s="566"/>
      <c r="L39" s="546" t="s">
        <v>31</v>
      </c>
      <c r="M39" s="456"/>
      <c r="N39" s="570"/>
    </row>
    <row r="40" spans="2:14" ht="15.75" customHeight="1" x14ac:dyDescent="0.2">
      <c r="B40" s="659"/>
      <c r="C40" s="662" t="s">
        <v>254</v>
      </c>
      <c r="D40" s="579"/>
      <c r="E40" s="326" t="s">
        <v>245</v>
      </c>
      <c r="F40" s="523"/>
      <c r="G40" s="663" t="s">
        <v>58</v>
      </c>
      <c r="H40" s="576"/>
      <c r="I40" s="454" t="s">
        <v>59</v>
      </c>
      <c r="J40" s="56"/>
      <c r="K40" s="566"/>
      <c r="L40" s="576" t="s">
        <v>33</v>
      </c>
      <c r="M40" s="454" t="s">
        <v>50</v>
      </c>
      <c r="N40" s="519"/>
    </row>
    <row r="41" spans="2:14" ht="15.75" customHeight="1" x14ac:dyDescent="0.2">
      <c r="B41" s="659"/>
      <c r="C41" s="664" t="s">
        <v>255</v>
      </c>
      <c r="D41" s="540"/>
      <c r="E41" s="326" t="s">
        <v>246</v>
      </c>
      <c r="F41" s="523"/>
      <c r="G41" s="663" t="s">
        <v>60</v>
      </c>
      <c r="H41" s="576"/>
      <c r="I41" s="454" t="s">
        <v>63</v>
      </c>
      <c r="J41" s="56"/>
      <c r="K41" s="566"/>
      <c r="L41" s="649"/>
      <c r="M41" s="547"/>
      <c r="N41" s="570"/>
    </row>
    <row r="42" spans="2:14" ht="15.75" customHeight="1" x14ac:dyDescent="0.2">
      <c r="B42" s="659"/>
      <c r="C42" s="664" t="s">
        <v>256</v>
      </c>
      <c r="D42" s="561"/>
      <c r="E42" s="326" t="s">
        <v>247</v>
      </c>
      <c r="F42" s="523"/>
      <c r="G42" s="663" t="s">
        <v>61</v>
      </c>
      <c r="H42" s="576"/>
      <c r="I42" s="454" t="s">
        <v>64</v>
      </c>
      <c r="J42" s="56"/>
      <c r="K42" s="566"/>
      <c r="L42" s="576"/>
      <c r="M42" s="454"/>
      <c r="N42" s="570"/>
    </row>
    <row r="43" spans="2:14" ht="15.75" customHeight="1" x14ac:dyDescent="0.2">
      <c r="B43" s="659"/>
      <c r="C43" s="664" t="s">
        <v>257</v>
      </c>
      <c r="D43" s="561"/>
      <c r="E43" s="326" t="s">
        <v>248</v>
      </c>
      <c r="F43" s="523"/>
      <c r="G43" s="663" t="s">
        <v>62</v>
      </c>
      <c r="H43" s="576"/>
      <c r="I43" s="454" t="s">
        <v>65</v>
      </c>
      <c r="J43" s="56"/>
      <c r="K43" s="566"/>
      <c r="L43" s="576"/>
      <c r="M43" s="454"/>
      <c r="N43" s="570"/>
    </row>
    <row r="44" spans="2:14" ht="15.75" customHeight="1" x14ac:dyDescent="0.2">
      <c r="B44" s="659"/>
      <c r="C44" s="664" t="s">
        <v>258</v>
      </c>
      <c r="D44" s="560"/>
      <c r="E44" s="326" t="s">
        <v>249</v>
      </c>
      <c r="F44" s="523"/>
      <c r="G44" s="661" t="s">
        <v>235</v>
      </c>
      <c r="H44" s="576"/>
      <c r="I44" s="454"/>
      <c r="J44" s="378"/>
      <c r="K44" s="566"/>
      <c r="L44" s="576"/>
      <c r="M44" s="454"/>
      <c r="N44" s="570"/>
    </row>
    <row r="45" spans="2:14" ht="15.75" customHeight="1" x14ac:dyDescent="0.2">
      <c r="B45" s="659"/>
      <c r="C45" s="664" t="s">
        <v>259</v>
      </c>
      <c r="D45" s="540"/>
      <c r="E45" s="326" t="s">
        <v>250</v>
      </c>
      <c r="F45" s="523"/>
      <c r="G45" s="663" t="s">
        <v>58</v>
      </c>
      <c r="H45" s="576"/>
      <c r="I45" s="454" t="s">
        <v>66</v>
      </c>
      <c r="J45" s="56"/>
      <c r="K45" s="566"/>
      <c r="L45" s="546" t="s">
        <v>525</v>
      </c>
      <c r="M45" s="344"/>
      <c r="N45" s="570"/>
    </row>
    <row r="46" spans="2:14" ht="15.75" customHeight="1" x14ac:dyDescent="0.2">
      <c r="B46" s="659"/>
      <c r="C46" s="664" t="s">
        <v>260</v>
      </c>
      <c r="D46" s="547"/>
      <c r="E46" s="326" t="s">
        <v>251</v>
      </c>
      <c r="F46" s="523"/>
      <c r="G46" s="663" t="s">
        <v>60</v>
      </c>
      <c r="H46" s="576"/>
      <c r="I46" s="454" t="s">
        <v>67</v>
      </c>
      <c r="J46" s="56"/>
      <c r="K46" s="566"/>
      <c r="L46" s="576" t="s">
        <v>33</v>
      </c>
      <c r="M46" s="98" t="s">
        <v>51</v>
      </c>
      <c r="N46" s="519"/>
    </row>
    <row r="47" spans="2:14" ht="15.75" customHeight="1" x14ac:dyDescent="0.2">
      <c r="B47" s="659"/>
      <c r="C47" s="566"/>
      <c r="D47" s="567"/>
      <c r="E47" s="580"/>
      <c r="F47" s="665"/>
      <c r="G47" s="663" t="s">
        <v>61</v>
      </c>
      <c r="H47" s="373"/>
      <c r="I47" s="457" t="s">
        <v>68</v>
      </c>
      <c r="J47" s="522"/>
      <c r="K47" s="566"/>
      <c r="L47" s="666"/>
      <c r="M47" s="667"/>
      <c r="N47" s="570"/>
    </row>
    <row r="48" spans="2:14" ht="15.75" customHeight="1" thickBot="1" x14ac:dyDescent="0.25">
      <c r="B48" s="659"/>
      <c r="C48" s="557"/>
      <c r="D48" s="558"/>
      <c r="E48" s="558"/>
      <c r="F48" s="668"/>
      <c r="G48" s="669" t="s">
        <v>62</v>
      </c>
      <c r="H48" s="374"/>
      <c r="I48" s="77" t="s">
        <v>206</v>
      </c>
      <c r="J48" s="55"/>
      <c r="K48" s="557"/>
      <c r="L48" s="670"/>
      <c r="M48" s="558"/>
      <c r="N48" s="655"/>
    </row>
    <row r="49" spans="2:14" ht="24.95" customHeight="1" thickBot="1" x14ac:dyDescent="0.25">
      <c r="B49" s="1044" t="s">
        <v>722</v>
      </c>
      <c r="C49" s="706" t="s">
        <v>723</v>
      </c>
      <c r="D49" s="709"/>
      <c r="E49" s="709"/>
      <c r="F49" s="432" t="s">
        <v>744</v>
      </c>
      <c r="G49" s="715"/>
      <c r="H49" s="709"/>
      <c r="I49" s="709"/>
      <c r="J49" s="710"/>
      <c r="K49" s="793" t="s">
        <v>261</v>
      </c>
      <c r="L49" s="794"/>
      <c r="M49" s="794"/>
      <c r="N49" s="795" t="s">
        <v>7</v>
      </c>
    </row>
    <row r="50" spans="2:14" ht="24.95" customHeight="1" thickBot="1" x14ac:dyDescent="0.25">
      <c r="B50" s="1045"/>
      <c r="C50" s="1046" t="s">
        <v>243</v>
      </c>
      <c r="D50" s="1046"/>
      <c r="E50" s="1047"/>
      <c r="F50" s="656"/>
      <c r="G50" s="671"/>
      <c r="H50" s="543"/>
      <c r="I50" s="543"/>
      <c r="J50" s="701"/>
      <c r="K50" s="702"/>
      <c r="L50" s="657"/>
      <c r="M50" s="643"/>
      <c r="N50" s="658"/>
    </row>
    <row r="51" spans="2:14" ht="15.75" customHeight="1" x14ac:dyDescent="0.2">
      <c r="B51" s="796"/>
      <c r="C51" s="545"/>
      <c r="D51" s="377"/>
      <c r="E51" s="377"/>
      <c r="F51" s="660"/>
      <c r="G51" s="672"/>
      <c r="H51" s="456"/>
      <c r="I51" s="456"/>
      <c r="J51" s="378"/>
      <c r="K51" s="566"/>
      <c r="L51" s="546" t="s">
        <v>31</v>
      </c>
      <c r="M51" s="456"/>
      <c r="N51" s="570"/>
    </row>
    <row r="52" spans="2:14" ht="15.75" customHeight="1" x14ac:dyDescent="0.2">
      <c r="B52" s="659"/>
      <c r="C52" s="662" t="s">
        <v>254</v>
      </c>
      <c r="D52" s="579"/>
      <c r="E52" s="326" t="s">
        <v>245</v>
      </c>
      <c r="F52" s="523"/>
      <c r="G52" s="673"/>
      <c r="H52" s="456"/>
      <c r="I52" s="456"/>
      <c r="J52" s="378"/>
      <c r="K52" s="566"/>
      <c r="L52" s="576" t="s">
        <v>33</v>
      </c>
      <c r="M52" s="454" t="s">
        <v>53</v>
      </c>
      <c r="N52" s="519"/>
    </row>
    <row r="53" spans="2:14" ht="15.75" customHeight="1" x14ac:dyDescent="0.2">
      <c r="B53" s="659"/>
      <c r="C53" s="664" t="s">
        <v>255</v>
      </c>
      <c r="D53" s="540"/>
      <c r="E53" s="326" t="s">
        <v>246</v>
      </c>
      <c r="F53" s="523"/>
      <c r="G53" s="673"/>
      <c r="H53" s="456"/>
      <c r="I53" s="456"/>
      <c r="J53" s="378"/>
      <c r="K53" s="566"/>
      <c r="L53" s="649"/>
      <c r="M53" s="547"/>
      <c r="N53" s="570"/>
    </row>
    <row r="54" spans="2:14" ht="15.75" customHeight="1" x14ac:dyDescent="0.2">
      <c r="B54" s="659"/>
      <c r="C54" s="664" t="s">
        <v>256</v>
      </c>
      <c r="D54" s="561"/>
      <c r="E54" s="326" t="s">
        <v>247</v>
      </c>
      <c r="F54" s="523"/>
      <c r="G54" s="673"/>
      <c r="H54" s="456"/>
      <c r="I54" s="456"/>
      <c r="J54" s="378"/>
      <c r="K54" s="566"/>
      <c r="L54" s="649"/>
      <c r="M54" s="547"/>
      <c r="N54" s="570"/>
    </row>
    <row r="55" spans="2:14" ht="15.75" customHeight="1" x14ac:dyDescent="0.2">
      <c r="B55" s="659"/>
      <c r="C55" s="664" t="s">
        <v>257</v>
      </c>
      <c r="D55" s="561"/>
      <c r="E55" s="326" t="s">
        <v>248</v>
      </c>
      <c r="F55" s="523"/>
      <c r="G55" s="673"/>
      <c r="H55" s="456"/>
      <c r="I55" s="377"/>
      <c r="J55" s="378"/>
      <c r="K55" s="566"/>
      <c r="L55" s="546" t="s">
        <v>525</v>
      </c>
      <c r="M55" s="454"/>
      <c r="N55" s="570"/>
    </row>
    <row r="56" spans="2:14" ht="15.75" customHeight="1" x14ac:dyDescent="0.2">
      <c r="B56" s="659"/>
      <c r="C56" s="664" t="s">
        <v>258</v>
      </c>
      <c r="D56" s="560"/>
      <c r="E56" s="326" t="s">
        <v>249</v>
      </c>
      <c r="F56" s="523"/>
      <c r="G56" s="672"/>
      <c r="H56" s="456"/>
      <c r="I56" s="456"/>
      <c r="J56" s="378"/>
      <c r="K56" s="566"/>
      <c r="L56" s="576" t="s">
        <v>33</v>
      </c>
      <c r="M56" s="454" t="s">
        <v>32</v>
      </c>
      <c r="N56" s="519"/>
    </row>
    <row r="57" spans="2:14" ht="15.75" customHeight="1" x14ac:dyDescent="0.2">
      <c r="B57" s="659"/>
      <c r="C57" s="664" t="s">
        <v>259</v>
      </c>
      <c r="D57" s="540"/>
      <c r="E57" s="326" t="s">
        <v>250</v>
      </c>
      <c r="F57" s="523"/>
      <c r="G57" s="673"/>
      <c r="H57" s="456"/>
      <c r="I57" s="456"/>
      <c r="J57" s="378"/>
      <c r="K57" s="566"/>
      <c r="L57" s="649"/>
      <c r="M57" s="547"/>
      <c r="N57" s="570"/>
    </row>
    <row r="58" spans="2:14" ht="15.75" customHeight="1" x14ac:dyDescent="0.2">
      <c r="B58" s="659"/>
      <c r="C58" s="664" t="s">
        <v>260</v>
      </c>
      <c r="D58" s="547"/>
      <c r="E58" s="326" t="s">
        <v>251</v>
      </c>
      <c r="F58" s="523"/>
      <c r="G58" s="673"/>
      <c r="H58" s="456"/>
      <c r="I58" s="456"/>
      <c r="J58" s="378"/>
      <c r="K58" s="566"/>
      <c r="L58" s="576"/>
      <c r="M58" s="454"/>
      <c r="N58" s="570"/>
    </row>
    <row r="59" spans="2:14" ht="15.75" customHeight="1" x14ac:dyDescent="0.2">
      <c r="B59" s="659"/>
      <c r="C59" s="566"/>
      <c r="D59" s="567"/>
      <c r="E59" s="567"/>
      <c r="F59" s="665"/>
      <c r="G59" s="673"/>
      <c r="H59" s="569"/>
      <c r="I59" s="569"/>
      <c r="J59" s="568"/>
      <c r="K59" s="566"/>
      <c r="L59" s="674" t="s">
        <v>528</v>
      </c>
      <c r="M59" s="98"/>
      <c r="N59" s="570"/>
    </row>
    <row r="60" spans="2:14" ht="15.75" customHeight="1" thickBot="1" x14ac:dyDescent="0.25">
      <c r="B60" s="675"/>
      <c r="C60" s="551"/>
      <c r="D60" s="552"/>
      <c r="E60" s="552"/>
      <c r="F60" s="676"/>
      <c r="G60" s="677"/>
      <c r="H60" s="578"/>
      <c r="I60" s="578"/>
      <c r="J60" s="553"/>
      <c r="K60" s="551"/>
      <c r="L60" s="577" t="s">
        <v>33</v>
      </c>
      <c r="M60" s="345" t="s">
        <v>54</v>
      </c>
      <c r="N60" s="520"/>
    </row>
    <row r="61" spans="2:14" ht="15.75" customHeight="1" thickTop="1" x14ac:dyDescent="0.2"/>
    <row r="62" spans="2:14" ht="15.75" customHeight="1" x14ac:dyDescent="0.2"/>
    <row r="63" spans="2:14" ht="15.75" customHeight="1" x14ac:dyDescent="0.2"/>
    <row r="64" spans="2:14" ht="15.75" customHeight="1" x14ac:dyDescent="0.2"/>
    <row r="65" ht="15.75" customHeight="1" x14ac:dyDescent="0.2"/>
    <row r="66" ht="15.75" customHeight="1" x14ac:dyDescent="0.2"/>
    <row r="67" ht="15.75" customHeight="1" x14ac:dyDescent="0.2"/>
    <row r="68" ht="15.75" customHeight="1" x14ac:dyDescent="0.2"/>
    <row r="69" ht="15.75" customHeight="1" x14ac:dyDescent="0.2"/>
    <row r="70" ht="15.75" customHeight="1" x14ac:dyDescent="0.2"/>
    <row r="71" ht="15.75" customHeight="1" x14ac:dyDescent="0.2"/>
    <row r="72" ht="15.75" customHeight="1" x14ac:dyDescent="0.2"/>
    <row r="73" ht="15.75" customHeight="1" x14ac:dyDescent="0.2"/>
    <row r="74" ht="15.75" customHeight="1" x14ac:dyDescent="0.2"/>
    <row r="75" ht="15.75" customHeight="1" x14ac:dyDescent="0.2"/>
    <row r="76" ht="15.75" customHeight="1" x14ac:dyDescent="0.2"/>
    <row r="77" ht="15.75" customHeight="1" x14ac:dyDescent="0.2"/>
    <row r="78" ht="15.75" customHeight="1" x14ac:dyDescent="0.2"/>
    <row r="79" ht="15.75" customHeight="1" x14ac:dyDescent="0.2"/>
    <row r="80" ht="15.75" customHeight="1" x14ac:dyDescent="0.2"/>
    <row r="81" ht="15.75" customHeight="1" x14ac:dyDescent="0.2"/>
    <row r="82" ht="15.75" customHeight="1" x14ac:dyDescent="0.2"/>
    <row r="83" ht="15.75" customHeight="1" x14ac:dyDescent="0.2"/>
    <row r="84" ht="15.75" customHeight="1" x14ac:dyDescent="0.2"/>
    <row r="85" ht="15.75" customHeight="1" x14ac:dyDescent="0.2"/>
    <row r="86" ht="15.75" customHeight="1" x14ac:dyDescent="0.2"/>
    <row r="87" ht="15.75" customHeight="1" x14ac:dyDescent="0.2"/>
    <row r="88" ht="15.75" customHeight="1" x14ac:dyDescent="0.2"/>
    <row r="89" ht="15.75" customHeight="1" x14ac:dyDescent="0.2"/>
    <row r="90" ht="15.75" customHeight="1" x14ac:dyDescent="0.2"/>
    <row r="91" ht="15.75" customHeight="1" x14ac:dyDescent="0.2"/>
    <row r="92" ht="15.75" customHeight="1" x14ac:dyDescent="0.2"/>
    <row r="93" ht="15.75" customHeight="1" x14ac:dyDescent="0.2"/>
    <row r="94" ht="15.75" customHeight="1" x14ac:dyDescent="0.2"/>
    <row r="95" ht="15.75" customHeight="1" x14ac:dyDescent="0.2"/>
    <row r="96" ht="15.75" customHeight="1" x14ac:dyDescent="0.2"/>
    <row r="97" ht="15.75" customHeight="1" x14ac:dyDescent="0.2"/>
    <row r="98" ht="15.75" customHeight="1" x14ac:dyDescent="0.2"/>
    <row r="99" ht="15.75" customHeight="1" x14ac:dyDescent="0.2"/>
    <row r="100" ht="15.75" customHeight="1" x14ac:dyDescent="0.2"/>
    <row r="101" ht="15.75" customHeight="1" x14ac:dyDescent="0.2"/>
    <row r="102" ht="15.75" customHeight="1" x14ac:dyDescent="0.2"/>
    <row r="103" ht="15.75" customHeight="1" x14ac:dyDescent="0.2"/>
    <row r="104" ht="15.75" customHeight="1" x14ac:dyDescent="0.2"/>
    <row r="105" ht="15.75" customHeight="1" x14ac:dyDescent="0.2"/>
    <row r="106" ht="15.75" customHeight="1" x14ac:dyDescent="0.2"/>
    <row r="107" ht="15.75" customHeight="1" x14ac:dyDescent="0.2"/>
    <row r="108" ht="15.75" customHeight="1" x14ac:dyDescent="0.2"/>
    <row r="109" ht="15.75" customHeight="1" x14ac:dyDescent="0.2"/>
    <row r="110" ht="15.75" customHeight="1" x14ac:dyDescent="0.2"/>
    <row r="111" ht="15.75" customHeight="1" x14ac:dyDescent="0.2"/>
    <row r="112" ht="15.75" customHeight="1" x14ac:dyDescent="0.2"/>
    <row r="113" ht="15.75" customHeight="1" x14ac:dyDescent="0.2"/>
    <row r="114" ht="15.75" customHeight="1" x14ac:dyDescent="0.2"/>
    <row r="115" ht="15.75" customHeight="1" x14ac:dyDescent="0.2"/>
    <row r="116" ht="15.75" customHeight="1" x14ac:dyDescent="0.2"/>
    <row r="117" ht="15.75" customHeight="1" x14ac:dyDescent="0.2"/>
    <row r="118" ht="15.75" customHeight="1" x14ac:dyDescent="0.2"/>
    <row r="119" ht="15.75" customHeight="1" x14ac:dyDescent="0.2"/>
    <row r="120" ht="15.75" customHeight="1" x14ac:dyDescent="0.2"/>
    <row r="121" ht="15.75" customHeight="1" x14ac:dyDescent="0.2"/>
    <row r="122" ht="15.75" customHeight="1" x14ac:dyDescent="0.2"/>
    <row r="123" ht="15.75" customHeight="1" x14ac:dyDescent="0.2"/>
    <row r="124" ht="15.75" customHeight="1" x14ac:dyDescent="0.2"/>
    <row r="125" ht="15.75" customHeight="1" x14ac:dyDescent="0.2"/>
    <row r="126" ht="15.75" customHeight="1" x14ac:dyDescent="0.2"/>
    <row r="127" ht="15.75" customHeight="1" x14ac:dyDescent="0.2"/>
    <row r="128" ht="15.75" customHeight="1" x14ac:dyDescent="0.2"/>
    <row r="129" ht="15.75" customHeight="1" x14ac:dyDescent="0.2"/>
    <row r="130" ht="15.75" customHeight="1" x14ac:dyDescent="0.2"/>
    <row r="131" ht="15.75" customHeight="1" x14ac:dyDescent="0.2"/>
    <row r="132" ht="15.75" customHeight="1" x14ac:dyDescent="0.2"/>
    <row r="133" ht="15.75" customHeight="1" x14ac:dyDescent="0.2"/>
    <row r="134" ht="15.75" customHeight="1" x14ac:dyDescent="0.2"/>
    <row r="135" ht="15.75" customHeight="1" x14ac:dyDescent="0.2"/>
    <row r="136" ht="15.75" customHeight="1" x14ac:dyDescent="0.2"/>
    <row r="137" ht="15.75" customHeight="1" x14ac:dyDescent="0.2"/>
    <row r="138" ht="15.75" customHeight="1" x14ac:dyDescent="0.2"/>
    <row r="139" ht="15.75" customHeight="1" x14ac:dyDescent="0.2"/>
    <row r="140" ht="15.75" customHeight="1" x14ac:dyDescent="0.2"/>
    <row r="141" ht="15.75" customHeight="1" x14ac:dyDescent="0.2"/>
    <row r="142" ht="15.75" customHeight="1" x14ac:dyDescent="0.2"/>
    <row r="143" ht="15.75" customHeight="1" x14ac:dyDescent="0.2"/>
    <row r="144" ht="15.75" customHeight="1" x14ac:dyDescent="0.2"/>
    <row r="145" ht="15.75" customHeight="1" x14ac:dyDescent="0.2"/>
    <row r="146" ht="15.75" customHeight="1" x14ac:dyDescent="0.2"/>
    <row r="147" ht="15.75" customHeight="1" x14ac:dyDescent="0.2"/>
    <row r="148" ht="15.75" customHeight="1" x14ac:dyDescent="0.2"/>
    <row r="149" ht="15.75" customHeight="1" x14ac:dyDescent="0.2"/>
    <row r="150" ht="15.75" customHeight="1" x14ac:dyDescent="0.2"/>
    <row r="151" ht="15.75" customHeight="1" x14ac:dyDescent="0.2"/>
    <row r="152" ht="15.75" customHeight="1" x14ac:dyDescent="0.2"/>
  </sheetData>
  <sheetProtection algorithmName="SHA-512" hashValue="k2kj3/avNlO2aaFPaqj5PtdXsy5PUxpuwTZ+TPAdQwzo53FDxMGWygPu4+VNIz0U0dvHQxGJDQ6Zr/Er+SuKwg==" saltValue="vuwesNKRRHNFGHektKhxuA==" spinCount="100000" sheet="1" objects="1" scenarios="1"/>
  <mergeCells count="24">
    <mergeCell ref="O1:Q2"/>
    <mergeCell ref="L3:N3"/>
    <mergeCell ref="L4:N4"/>
    <mergeCell ref="K13:N13"/>
    <mergeCell ref="B11:J12"/>
    <mergeCell ref="K11:N12"/>
    <mergeCell ref="G13:J13"/>
    <mergeCell ref="C13:F13"/>
    <mergeCell ref="B1:J2"/>
    <mergeCell ref="B3:J4"/>
    <mergeCell ref="L7:N7"/>
    <mergeCell ref="B5:H5"/>
    <mergeCell ref="L5:N5"/>
    <mergeCell ref="B6:H6"/>
    <mergeCell ref="L6:N6"/>
    <mergeCell ref="K24:N26"/>
    <mergeCell ref="B49:B50"/>
    <mergeCell ref="C50:E50"/>
    <mergeCell ref="C24:F26"/>
    <mergeCell ref="G24:J26"/>
    <mergeCell ref="B37:B38"/>
    <mergeCell ref="B24:B27"/>
    <mergeCell ref="C38:E38"/>
    <mergeCell ref="G38:I38"/>
  </mergeCells>
  <pageMargins left="0.59055118110236227" right="0.39370078740157483" top="0.51181102362204722" bottom="0" header="0.23622047244094491" footer="0.15748031496062992"/>
  <pageSetup paperSize="9" scale="59" orientation="portrait" r:id="rId1"/>
  <headerFooter alignWithMargins="0">
    <oddHeader xml:space="preserve">&amp;C&amp;"Arial,Fett"Bestellformular </oddHeader>
    <oddFooter>&amp;R&amp;8&amp;P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1"/>
    <pageSetUpPr fitToPage="1"/>
  </sheetPr>
  <dimension ref="B1:Q152"/>
  <sheetViews>
    <sheetView zoomScaleNormal="100" zoomScalePageLayoutView="115" workbookViewId="0">
      <selection activeCell="P29" sqref="P29"/>
    </sheetView>
  </sheetViews>
  <sheetFormatPr baseColWidth="10" defaultColWidth="11.42578125" defaultRowHeight="12.75" x14ac:dyDescent="0.2"/>
  <cols>
    <col min="1" max="1" width="2.85546875" style="74" customWidth="1"/>
    <col min="2" max="2" width="32.42578125" style="74" customWidth="1"/>
    <col min="3" max="3" width="11.42578125" style="260"/>
    <col min="4" max="5" width="11.42578125" style="136"/>
    <col min="6" max="6" width="4.7109375" style="74" customWidth="1"/>
    <col min="7" max="7" width="11.42578125" style="260"/>
    <col min="8" max="8" width="11.42578125" style="136"/>
    <col min="9" max="9" width="16.28515625" style="136" customWidth="1"/>
    <col min="10" max="10" width="8.85546875" style="74" customWidth="1"/>
    <col min="11" max="11" width="11.42578125" style="260"/>
    <col min="12" max="12" width="12" style="136" customWidth="1"/>
    <col min="13" max="13" width="11.42578125" style="136"/>
    <col min="14" max="14" width="4.7109375" style="74" customWidth="1"/>
    <col min="15" max="16384" width="11.42578125" style="74"/>
  </cols>
  <sheetData>
    <row r="1" spans="2:17" ht="20.45" customHeight="1" x14ac:dyDescent="0.4">
      <c r="B1" s="1015" t="s">
        <v>720</v>
      </c>
      <c r="C1" s="1015"/>
      <c r="D1" s="1015"/>
      <c r="E1" s="1015"/>
      <c r="F1" s="1015"/>
      <c r="G1" s="1015"/>
      <c r="H1" s="1015"/>
      <c r="I1" s="1015"/>
      <c r="J1" s="1015"/>
      <c r="K1" s="332"/>
      <c r="L1" s="332"/>
      <c r="M1" s="332"/>
      <c r="N1" s="157"/>
      <c r="O1" s="919"/>
      <c r="P1" s="920"/>
      <c r="Q1" s="920"/>
    </row>
    <row r="2" spans="2:17" ht="20.45" customHeight="1" x14ac:dyDescent="0.4">
      <c r="B2" s="1015"/>
      <c r="C2" s="1015"/>
      <c r="D2" s="1015"/>
      <c r="E2" s="1015"/>
      <c r="F2" s="1015"/>
      <c r="G2" s="1015"/>
      <c r="H2" s="1015"/>
      <c r="I2" s="1015"/>
      <c r="J2" s="1015"/>
      <c r="K2" s="332"/>
      <c r="L2" s="332"/>
      <c r="M2" s="332"/>
      <c r="N2" s="157"/>
      <c r="O2" s="920"/>
      <c r="P2" s="920"/>
      <c r="Q2" s="920"/>
    </row>
    <row r="3" spans="2:17" ht="15.75" customHeight="1" x14ac:dyDescent="0.2">
      <c r="B3" s="921" t="s">
        <v>893</v>
      </c>
      <c r="C3" s="921"/>
      <c r="D3" s="921"/>
      <c r="E3" s="921"/>
      <c r="F3" s="921"/>
      <c r="G3" s="921"/>
      <c r="H3" s="922"/>
      <c r="I3" s="922"/>
      <c r="J3" s="922"/>
      <c r="K3" s="333" t="s">
        <v>4</v>
      </c>
      <c r="L3" s="924">
        <f>Kundendaten!B2</f>
        <v>0</v>
      </c>
      <c r="M3" s="925"/>
      <c r="N3" s="925"/>
    </row>
    <row r="4" spans="2:17" ht="15.75" customHeight="1" x14ac:dyDescent="0.2">
      <c r="B4" s="921"/>
      <c r="C4" s="921"/>
      <c r="D4" s="921"/>
      <c r="E4" s="921"/>
      <c r="F4" s="921"/>
      <c r="G4" s="921"/>
      <c r="H4" s="922"/>
      <c r="I4" s="922"/>
      <c r="J4" s="922"/>
      <c r="K4" s="333" t="s">
        <v>0</v>
      </c>
      <c r="L4" s="926">
        <f>Kundendaten!B3</f>
        <v>0</v>
      </c>
      <c r="M4" s="927"/>
      <c r="N4" s="927"/>
    </row>
    <row r="5" spans="2:17" ht="15.75" customHeight="1" x14ac:dyDescent="0.25">
      <c r="B5" s="1017" t="s">
        <v>14</v>
      </c>
      <c r="C5" s="1017"/>
      <c r="D5" s="1017"/>
      <c r="E5" s="1017"/>
      <c r="F5" s="1017"/>
      <c r="G5" s="1017"/>
      <c r="H5" s="1017"/>
      <c r="I5" s="163"/>
      <c r="J5" s="164"/>
      <c r="K5" s="333" t="s">
        <v>1</v>
      </c>
      <c r="L5" s="924">
        <f>Kundendaten!B4</f>
        <v>0</v>
      </c>
      <c r="M5" s="925"/>
      <c r="N5" s="925"/>
    </row>
    <row r="6" spans="2:17" ht="15.75" customHeight="1" x14ac:dyDescent="0.25">
      <c r="B6" s="1017"/>
      <c r="C6" s="1017"/>
      <c r="D6" s="1017"/>
      <c r="E6" s="1017"/>
      <c r="F6" s="1017"/>
      <c r="G6" s="1017"/>
      <c r="H6" s="1017"/>
      <c r="K6" s="333" t="s">
        <v>2</v>
      </c>
      <c r="L6" s="926">
        <f>Kundendaten!B5</f>
        <v>0</v>
      </c>
      <c r="M6" s="926"/>
      <c r="N6" s="926"/>
    </row>
    <row r="7" spans="2:17" ht="15.75" customHeight="1" x14ac:dyDescent="0.2">
      <c r="D7" s="161"/>
      <c r="E7" s="150"/>
      <c r="G7" s="74"/>
      <c r="H7" s="74"/>
      <c r="I7" s="74"/>
      <c r="K7" s="333" t="s">
        <v>3</v>
      </c>
      <c r="L7" s="926">
        <f>Kundendaten!B6</f>
        <v>0</v>
      </c>
      <c r="M7" s="927"/>
      <c r="N7" s="927"/>
    </row>
    <row r="8" spans="2:17" ht="15.75" customHeight="1" x14ac:dyDescent="0.25">
      <c r="B8" s="261" t="s">
        <v>333</v>
      </c>
      <c r="D8" s="161"/>
      <c r="E8" s="150"/>
      <c r="F8" s="773"/>
      <c r="G8" s="773"/>
      <c r="H8" s="773"/>
      <c r="I8" s="773"/>
      <c r="J8" s="773"/>
      <c r="K8" s="773"/>
      <c r="L8" s="773"/>
      <c r="M8" s="333"/>
      <c r="N8" s="333"/>
      <c r="O8" s="398"/>
      <c r="P8" s="399"/>
      <c r="Q8" s="399"/>
    </row>
    <row r="9" spans="2:17" ht="15.75" customHeight="1" x14ac:dyDescent="0.2">
      <c r="B9" s="166" t="s">
        <v>287</v>
      </c>
      <c r="C9" s="153"/>
      <c r="D9" s="154"/>
      <c r="E9" s="154"/>
      <c r="F9" s="155"/>
      <c r="G9" s="154"/>
      <c r="H9" s="154"/>
      <c r="I9" s="156"/>
      <c r="J9" s="152"/>
      <c r="K9" s="152"/>
      <c r="L9" s="151"/>
      <c r="M9" s="152"/>
      <c r="N9" s="152"/>
      <c r="O9" s="151"/>
      <c r="P9" s="151"/>
      <c r="Q9" s="151"/>
    </row>
    <row r="10" spans="2:17" ht="15.75" customHeight="1" thickBot="1" x14ac:dyDescent="0.3">
      <c r="B10" s="334"/>
      <c r="C10" s="136"/>
      <c r="F10" s="58"/>
      <c r="G10" s="88"/>
      <c r="H10" s="114"/>
      <c r="I10" s="582"/>
      <c r="J10" s="582"/>
      <c r="L10" s="260"/>
      <c r="M10" s="260"/>
      <c r="N10" s="260"/>
    </row>
    <row r="11" spans="2:17" ht="29.25" customHeight="1" thickTop="1" x14ac:dyDescent="0.2">
      <c r="B11" s="1057" t="s">
        <v>300</v>
      </c>
      <c r="C11" s="1058"/>
      <c r="D11" s="1058"/>
      <c r="E11" s="1058"/>
      <c r="F11" s="1058"/>
      <c r="G11" s="1058"/>
      <c r="H11" s="1058"/>
      <c r="I11" s="1058"/>
      <c r="J11" s="1058"/>
      <c r="K11" s="1061" t="s">
        <v>521</v>
      </c>
      <c r="L11" s="1004"/>
      <c r="M11" s="1004"/>
      <c r="N11" s="1005"/>
    </row>
    <row r="12" spans="2:17" ht="22.5" customHeight="1" thickBot="1" x14ac:dyDescent="0.25">
      <c r="B12" s="1059"/>
      <c r="C12" s="1060"/>
      <c r="D12" s="1060"/>
      <c r="E12" s="1060"/>
      <c r="F12" s="1060"/>
      <c r="G12" s="1060"/>
      <c r="H12" s="1060"/>
      <c r="I12" s="1060"/>
      <c r="J12" s="1060"/>
      <c r="K12" s="978"/>
      <c r="L12" s="979"/>
      <c r="M12" s="979"/>
      <c r="N12" s="980"/>
    </row>
    <row r="13" spans="2:17" ht="18.75" thickBot="1" x14ac:dyDescent="0.3">
      <c r="B13" s="434" t="s">
        <v>233</v>
      </c>
      <c r="C13" s="1054" t="s">
        <v>524</v>
      </c>
      <c r="D13" s="1055"/>
      <c r="E13" s="1055"/>
      <c r="F13" s="1062"/>
      <c r="G13" s="1054" t="s">
        <v>760</v>
      </c>
      <c r="H13" s="1055"/>
      <c r="I13" s="1055"/>
      <c r="J13" s="1062"/>
      <c r="K13" s="1054" t="s">
        <v>283</v>
      </c>
      <c r="L13" s="1055"/>
      <c r="M13" s="1055"/>
      <c r="N13" s="1056"/>
    </row>
    <row r="14" spans="2:17" ht="16.5" customHeight="1" thickBot="1" x14ac:dyDescent="0.3">
      <c r="B14" s="751"/>
      <c r="C14" s="752" t="s">
        <v>8</v>
      </c>
      <c r="D14" s="817" t="s">
        <v>894</v>
      </c>
      <c r="E14" s="726" t="s">
        <v>9</v>
      </c>
      <c r="F14" s="753" t="s">
        <v>7</v>
      </c>
      <c r="G14" s="754"/>
      <c r="H14" s="755" t="s">
        <v>519</v>
      </c>
      <c r="I14" s="755" t="s">
        <v>284</v>
      </c>
      <c r="J14" s="756" t="s">
        <v>340</v>
      </c>
      <c r="K14" s="754" t="s">
        <v>8</v>
      </c>
      <c r="L14" s="755" t="s">
        <v>297</v>
      </c>
      <c r="M14" s="755" t="s">
        <v>284</v>
      </c>
      <c r="N14" s="757" t="s">
        <v>7</v>
      </c>
    </row>
    <row r="15" spans="2:17" ht="15.75" customHeight="1" x14ac:dyDescent="0.2">
      <c r="B15" s="651"/>
      <c r="C15" s="554"/>
      <c r="D15" s="455"/>
      <c r="E15" s="652"/>
      <c r="F15" s="653"/>
      <c r="G15" s="554"/>
      <c r="H15" s="652"/>
      <c r="I15" s="652"/>
      <c r="J15" s="653"/>
      <c r="K15" s="556"/>
      <c r="L15" s="555"/>
      <c r="M15" s="555"/>
      <c r="N15" s="563"/>
    </row>
    <row r="16" spans="2:17" ht="15.75" customHeight="1" x14ac:dyDescent="0.2">
      <c r="B16" s="639"/>
      <c r="C16" s="548">
        <v>350</v>
      </c>
      <c r="D16" s="454" t="s">
        <v>895</v>
      </c>
      <c r="E16" s="525"/>
      <c r="F16" s="526"/>
      <c r="G16" s="548"/>
      <c r="H16" s="547"/>
      <c r="I16" s="547"/>
      <c r="J16" s="564"/>
      <c r="K16" s="545"/>
      <c r="L16" s="377"/>
      <c r="M16" s="377"/>
      <c r="N16" s="338"/>
    </row>
    <row r="17" spans="2:16" ht="15.75" customHeight="1" x14ac:dyDescent="0.2">
      <c r="B17" s="639"/>
      <c r="C17" s="548">
        <v>400</v>
      </c>
      <c r="D17" s="454" t="s">
        <v>896</v>
      </c>
      <c r="E17" s="525"/>
      <c r="F17" s="526"/>
      <c r="G17" s="548"/>
      <c r="H17" s="547"/>
      <c r="I17" s="547"/>
      <c r="J17" s="564"/>
      <c r="K17" s="680" t="s">
        <v>286</v>
      </c>
      <c r="L17" s="681" t="s">
        <v>520</v>
      </c>
      <c r="M17" s="681" t="s">
        <v>713</v>
      </c>
      <c r="N17" s="7"/>
      <c r="P17" s="58"/>
    </row>
    <row r="18" spans="2:16" ht="15.75" customHeight="1" x14ac:dyDescent="0.2">
      <c r="B18" s="639"/>
      <c r="C18" s="548">
        <v>450</v>
      </c>
      <c r="D18" s="454" t="s">
        <v>897</v>
      </c>
      <c r="E18" s="525"/>
      <c r="F18" s="526"/>
      <c r="G18" s="682"/>
      <c r="H18" s="326"/>
      <c r="I18" s="454"/>
      <c r="J18" s="526"/>
      <c r="K18" s="680" t="s">
        <v>286</v>
      </c>
      <c r="L18" s="802" t="s">
        <v>734</v>
      </c>
      <c r="M18" s="681" t="s">
        <v>714</v>
      </c>
      <c r="N18" s="711"/>
      <c r="P18" s="58"/>
    </row>
    <row r="19" spans="2:16" ht="15.75" customHeight="1" x14ac:dyDescent="0.2">
      <c r="B19" s="639"/>
      <c r="C19" s="548">
        <v>500</v>
      </c>
      <c r="D19" s="454" t="s">
        <v>898</v>
      </c>
      <c r="E19" s="525"/>
      <c r="F19" s="526"/>
      <c r="G19" s="679"/>
      <c r="H19" s="454" t="s">
        <v>894</v>
      </c>
      <c r="I19" s="454" t="s">
        <v>800</v>
      </c>
      <c r="J19" s="526"/>
      <c r="K19" s="680" t="s">
        <v>732</v>
      </c>
      <c r="L19" s="681" t="s">
        <v>517</v>
      </c>
      <c r="M19" s="681" t="s">
        <v>715</v>
      </c>
      <c r="N19" s="711"/>
    </row>
    <row r="20" spans="2:16" ht="15.75" customHeight="1" x14ac:dyDescent="0.2">
      <c r="B20" s="639"/>
      <c r="C20" s="548">
        <v>550</v>
      </c>
      <c r="D20" s="454" t="s">
        <v>899</v>
      </c>
      <c r="E20" s="525"/>
      <c r="F20" s="526"/>
      <c r="G20" s="548"/>
      <c r="H20" s="454"/>
      <c r="I20" s="547"/>
      <c r="J20" s="564"/>
      <c r="K20" s="680" t="s">
        <v>285</v>
      </c>
      <c r="L20" s="683" t="s">
        <v>735</v>
      </c>
      <c r="M20" s="681" t="s">
        <v>716</v>
      </c>
      <c r="N20" s="711"/>
    </row>
    <row r="21" spans="2:16" ht="15.75" customHeight="1" thickBot="1" x14ac:dyDescent="0.25">
      <c r="B21" s="639"/>
      <c r="C21" s="548">
        <v>600</v>
      </c>
      <c r="D21" s="454" t="s">
        <v>900</v>
      </c>
      <c r="E21" s="525"/>
      <c r="F21" s="526"/>
      <c r="G21" s="548"/>
      <c r="H21" s="454"/>
      <c r="I21" s="547"/>
      <c r="J21" s="564"/>
      <c r="K21" s="684" t="s">
        <v>733</v>
      </c>
      <c r="L21" s="685" t="s">
        <v>736</v>
      </c>
      <c r="M21" s="686" t="s">
        <v>717</v>
      </c>
      <c r="N21" s="712"/>
    </row>
    <row r="22" spans="2:16" ht="15.75" customHeight="1" x14ac:dyDescent="0.2">
      <c r="B22" s="639"/>
      <c r="C22" s="579">
        <v>650</v>
      </c>
      <c r="D22" s="454" t="s">
        <v>901</v>
      </c>
      <c r="E22" s="525"/>
      <c r="F22" s="526"/>
      <c r="G22" s="571"/>
      <c r="H22" s="454"/>
      <c r="I22" s="547"/>
      <c r="J22" s="564"/>
      <c r="K22" s="778" t="s">
        <v>728</v>
      </c>
      <c r="L22" s="779"/>
      <c r="M22" s="779"/>
      <c r="N22" s="780"/>
    </row>
    <row r="23" spans="2:16" ht="15.75" customHeight="1" thickBot="1" x14ac:dyDescent="0.25">
      <c r="B23" s="639"/>
      <c r="C23" s="571"/>
      <c r="D23" s="580"/>
      <c r="E23" s="580"/>
      <c r="F23" s="581"/>
      <c r="G23" s="457"/>
      <c r="H23" s="457"/>
      <c r="I23" s="580"/>
      <c r="J23" s="581"/>
      <c r="K23" s="687" t="s">
        <v>298</v>
      </c>
      <c r="L23" s="688"/>
      <c r="M23" s="689" t="s">
        <v>726</v>
      </c>
      <c r="N23" s="717"/>
    </row>
    <row r="24" spans="2:16" ht="15.75" customHeight="1" x14ac:dyDescent="0.2">
      <c r="B24" s="1048" t="s">
        <v>719</v>
      </c>
      <c r="C24" s="995" t="s">
        <v>288</v>
      </c>
      <c r="D24" s="1028"/>
      <c r="E24" s="1028"/>
      <c r="F24" s="1029"/>
      <c r="G24" s="995" t="s">
        <v>289</v>
      </c>
      <c r="H24" s="996"/>
      <c r="I24" s="996"/>
      <c r="J24" s="997"/>
      <c r="K24" s="995" t="s">
        <v>522</v>
      </c>
      <c r="L24" s="996"/>
      <c r="M24" s="996"/>
      <c r="N24" s="1041"/>
    </row>
    <row r="25" spans="2:16" ht="15.75" customHeight="1" x14ac:dyDescent="0.2">
      <c r="B25" s="1049"/>
      <c r="C25" s="1024"/>
      <c r="D25" s="1022"/>
      <c r="E25" s="1022"/>
      <c r="F25" s="1023"/>
      <c r="G25" s="989"/>
      <c r="H25" s="990"/>
      <c r="I25" s="990"/>
      <c r="J25" s="991"/>
      <c r="K25" s="989"/>
      <c r="L25" s="990"/>
      <c r="M25" s="990"/>
      <c r="N25" s="1042"/>
    </row>
    <row r="26" spans="2:16" ht="15.75" customHeight="1" thickBot="1" x14ac:dyDescent="0.25">
      <c r="B26" s="1049"/>
      <c r="C26" s="1025"/>
      <c r="D26" s="1026"/>
      <c r="E26" s="1026"/>
      <c r="F26" s="1027"/>
      <c r="G26" s="992"/>
      <c r="H26" s="993"/>
      <c r="I26" s="993"/>
      <c r="J26" s="994"/>
      <c r="K26" s="992"/>
      <c r="L26" s="993"/>
      <c r="M26" s="993"/>
      <c r="N26" s="1043"/>
    </row>
    <row r="27" spans="2:16" ht="15.75" customHeight="1" thickBot="1" x14ac:dyDescent="0.25">
      <c r="B27" s="1050"/>
      <c r="C27" s="428" t="s">
        <v>8</v>
      </c>
      <c r="D27" s="719" t="s">
        <v>284</v>
      </c>
      <c r="E27" s="719" t="s">
        <v>9</v>
      </c>
      <c r="F27" s="429" t="s">
        <v>7</v>
      </c>
      <c r="G27" s="752" t="s">
        <v>8</v>
      </c>
      <c r="H27" s="719" t="s">
        <v>284</v>
      </c>
      <c r="I27" s="726" t="s">
        <v>9</v>
      </c>
      <c r="J27" s="753" t="s">
        <v>7</v>
      </c>
      <c r="K27" s="752"/>
      <c r="L27" s="719" t="s">
        <v>523</v>
      </c>
      <c r="M27" s="726" t="s">
        <v>284</v>
      </c>
      <c r="N27" s="449" t="s">
        <v>7</v>
      </c>
    </row>
    <row r="28" spans="2:16" ht="15.75" customHeight="1" x14ac:dyDescent="0.2">
      <c r="B28" s="651"/>
      <c r="C28" s="554"/>
      <c r="D28" s="652"/>
      <c r="E28" s="20"/>
      <c r="F28" s="783"/>
      <c r="G28" s="691"/>
      <c r="H28" s="692"/>
      <c r="I28" s="692"/>
      <c r="J28" s="690"/>
      <c r="K28" s="556"/>
      <c r="L28" s="555"/>
      <c r="M28" s="555"/>
      <c r="N28" s="563"/>
    </row>
    <row r="29" spans="2:16" ht="15.75" customHeight="1" x14ac:dyDescent="0.2">
      <c r="B29" s="639"/>
      <c r="C29" s="548"/>
      <c r="D29" s="454"/>
      <c r="E29" s="525"/>
      <c r="F29" s="539"/>
      <c r="G29" s="694"/>
      <c r="H29" s="695"/>
      <c r="I29" s="695"/>
      <c r="J29" s="693"/>
      <c r="K29" s="545"/>
      <c r="L29" s="546" t="s">
        <v>47</v>
      </c>
      <c r="M29" s="377"/>
      <c r="N29" s="375"/>
    </row>
    <row r="30" spans="2:16" ht="15.75" customHeight="1" x14ac:dyDescent="0.2">
      <c r="B30" s="639"/>
      <c r="C30" s="548">
        <v>350</v>
      </c>
      <c r="D30" s="454" t="s">
        <v>548</v>
      </c>
      <c r="E30" s="525"/>
      <c r="F30" s="539"/>
      <c r="G30" s="694"/>
      <c r="H30" s="695"/>
      <c r="I30" s="695"/>
      <c r="J30" s="693"/>
      <c r="K30" s="545"/>
      <c r="L30" s="576" t="s">
        <v>30</v>
      </c>
      <c r="M30" s="454" t="s">
        <v>37</v>
      </c>
      <c r="N30" s="7"/>
    </row>
    <row r="31" spans="2:16" ht="15.75" customHeight="1" x14ac:dyDescent="0.2">
      <c r="B31" s="639"/>
      <c r="C31" s="548">
        <v>400</v>
      </c>
      <c r="D31" s="454" t="s">
        <v>547</v>
      </c>
      <c r="E31" s="525"/>
      <c r="F31" s="526"/>
      <c r="I31" s="547"/>
      <c r="J31" s="564"/>
      <c r="K31" s="545"/>
      <c r="L31" s="576" t="s">
        <v>28</v>
      </c>
      <c r="M31" s="454" t="s">
        <v>38</v>
      </c>
      <c r="N31" s="7"/>
    </row>
    <row r="32" spans="2:16" ht="15.75" customHeight="1" x14ac:dyDescent="0.2">
      <c r="B32" s="639"/>
      <c r="C32" s="548">
        <v>450</v>
      </c>
      <c r="D32" s="454" t="s">
        <v>549</v>
      </c>
      <c r="E32" s="525"/>
      <c r="F32" s="526"/>
      <c r="G32" s="548">
        <v>450</v>
      </c>
      <c r="H32" s="454" t="s">
        <v>553</v>
      </c>
      <c r="I32" s="525"/>
      <c r="J32" s="526"/>
      <c r="K32" s="764" t="s">
        <v>560</v>
      </c>
      <c r="L32" s="350" t="s">
        <v>558</v>
      </c>
      <c r="M32" s="590" t="s">
        <v>563</v>
      </c>
      <c r="N32" s="7"/>
    </row>
    <row r="33" spans="2:14" ht="15.75" customHeight="1" x14ac:dyDescent="0.2">
      <c r="B33" s="639"/>
      <c r="C33" s="548">
        <v>500</v>
      </c>
      <c r="D33" s="454" t="s">
        <v>550</v>
      </c>
      <c r="E33" s="525"/>
      <c r="F33" s="526"/>
      <c r="G33" s="548">
        <v>500</v>
      </c>
      <c r="H33" s="454" t="s">
        <v>554</v>
      </c>
      <c r="I33" s="525"/>
      <c r="J33" s="526"/>
      <c r="K33" s="545"/>
      <c r="L33" s="546" t="s">
        <v>253</v>
      </c>
      <c r="M33" s="547"/>
      <c r="N33" s="338"/>
    </row>
    <row r="34" spans="2:14" ht="15.75" customHeight="1" x14ac:dyDescent="0.2">
      <c r="B34" s="639"/>
      <c r="C34" s="548">
        <v>550</v>
      </c>
      <c r="D34" s="454" t="s">
        <v>551</v>
      </c>
      <c r="E34" s="525"/>
      <c r="F34" s="526"/>
      <c r="G34" s="548">
        <v>550</v>
      </c>
      <c r="H34" s="454" t="s">
        <v>555</v>
      </c>
      <c r="I34" s="525"/>
      <c r="J34" s="526"/>
      <c r="K34" s="545"/>
      <c r="L34" s="576" t="s">
        <v>30</v>
      </c>
      <c r="M34" s="454" t="s">
        <v>27</v>
      </c>
      <c r="N34" s="7"/>
    </row>
    <row r="35" spans="2:14" ht="15.75" customHeight="1" x14ac:dyDescent="0.2">
      <c r="B35" s="639"/>
      <c r="C35" s="548">
        <v>600</v>
      </c>
      <c r="D35" s="454" t="s">
        <v>552</v>
      </c>
      <c r="E35" s="525"/>
      <c r="F35" s="526"/>
      <c r="G35" s="548">
        <v>600</v>
      </c>
      <c r="H35" s="454" t="s">
        <v>556</v>
      </c>
      <c r="I35" s="525"/>
      <c r="J35" s="526"/>
      <c r="K35" s="545"/>
      <c r="L35" s="576" t="s">
        <v>28</v>
      </c>
      <c r="M35" s="454" t="s">
        <v>29</v>
      </c>
      <c r="N35" s="7"/>
    </row>
    <row r="36" spans="2:14" ht="15.75" customHeight="1" thickBot="1" x14ac:dyDescent="0.25">
      <c r="B36" s="641"/>
      <c r="C36" s="696"/>
      <c r="D36" s="697"/>
      <c r="E36" s="697"/>
      <c r="F36" s="698"/>
      <c r="G36" s="548">
        <v>650</v>
      </c>
      <c r="H36" s="454" t="s">
        <v>557</v>
      </c>
      <c r="I36" s="784"/>
      <c r="J36" s="785"/>
      <c r="K36" s="765" t="s">
        <v>560</v>
      </c>
      <c r="L36" s="763" t="s">
        <v>558</v>
      </c>
      <c r="M36" s="766" t="s">
        <v>561</v>
      </c>
      <c r="N36" s="786"/>
    </row>
    <row r="37" spans="2:14" ht="24.95" customHeight="1" thickBot="1" x14ac:dyDescent="0.25">
      <c r="B37" s="1044" t="s">
        <v>721</v>
      </c>
      <c r="C37" s="706" t="s">
        <v>723</v>
      </c>
      <c r="D37" s="442"/>
      <c r="E37" s="443"/>
      <c r="F37" s="447" t="s">
        <v>744</v>
      </c>
      <c r="G37" s="713" t="s">
        <v>244</v>
      </c>
      <c r="H37" s="442"/>
      <c r="I37" s="443"/>
      <c r="J37" s="444" t="s">
        <v>7</v>
      </c>
      <c r="K37" s="793" t="s">
        <v>262</v>
      </c>
      <c r="L37" s="794"/>
      <c r="M37" s="794"/>
      <c r="N37" s="795" t="s">
        <v>7</v>
      </c>
    </row>
    <row r="38" spans="2:14" ht="24.95" customHeight="1" thickBot="1" x14ac:dyDescent="0.25">
      <c r="B38" s="1045"/>
      <c r="C38" s="1046" t="s">
        <v>243</v>
      </c>
      <c r="D38" s="1046"/>
      <c r="E38" s="1047"/>
      <c r="F38" s="656"/>
      <c r="G38" s="1051" t="s">
        <v>252</v>
      </c>
      <c r="H38" s="1052"/>
      <c r="I38" s="1053"/>
      <c r="J38" s="367"/>
      <c r="K38" s="368"/>
      <c r="L38" s="657"/>
      <c r="M38" s="336"/>
      <c r="N38" s="658"/>
    </row>
    <row r="39" spans="2:14" ht="15.75" customHeight="1" x14ac:dyDescent="0.2">
      <c r="B39" s="659"/>
      <c r="C39" s="545"/>
      <c r="D39" s="377"/>
      <c r="E39" s="377"/>
      <c r="F39" s="660"/>
      <c r="G39" s="661" t="s">
        <v>234</v>
      </c>
      <c r="H39" s="576"/>
      <c r="I39" s="576"/>
      <c r="J39" s="378"/>
      <c r="K39" s="566"/>
      <c r="L39" s="546" t="s">
        <v>31</v>
      </c>
      <c r="M39" s="456"/>
      <c r="N39" s="570"/>
    </row>
    <row r="40" spans="2:14" ht="15.75" customHeight="1" x14ac:dyDescent="0.2">
      <c r="B40" s="659"/>
      <c r="C40" s="662" t="s">
        <v>254</v>
      </c>
      <c r="D40" s="579"/>
      <c r="E40" s="326" t="s">
        <v>245</v>
      </c>
      <c r="F40" s="523"/>
      <c r="G40" s="663" t="s">
        <v>58</v>
      </c>
      <c r="H40" s="576"/>
      <c r="I40" s="454" t="s">
        <v>59</v>
      </c>
      <c r="J40" s="56"/>
      <c r="K40" s="566"/>
      <c r="L40" s="576" t="s">
        <v>834</v>
      </c>
      <c r="M40" s="454" t="s">
        <v>881</v>
      </c>
      <c r="N40" s="519"/>
    </row>
    <row r="41" spans="2:14" ht="15.75" customHeight="1" x14ac:dyDescent="0.2">
      <c r="B41" s="659"/>
      <c r="C41" s="664" t="s">
        <v>255</v>
      </c>
      <c r="D41" s="540"/>
      <c r="E41" s="326" t="s">
        <v>246</v>
      </c>
      <c r="F41" s="523"/>
      <c r="G41" s="663" t="s">
        <v>60</v>
      </c>
      <c r="H41" s="576"/>
      <c r="I41" s="454" t="s">
        <v>63</v>
      </c>
      <c r="J41" s="56"/>
      <c r="K41" s="566"/>
      <c r="L41" s="649"/>
      <c r="M41" s="547"/>
      <c r="N41" s="570"/>
    </row>
    <row r="42" spans="2:14" ht="15.75" customHeight="1" x14ac:dyDescent="0.2">
      <c r="B42" s="659"/>
      <c r="C42" s="664" t="s">
        <v>256</v>
      </c>
      <c r="D42" s="561"/>
      <c r="E42" s="326" t="s">
        <v>247</v>
      </c>
      <c r="F42" s="523"/>
      <c r="G42" s="663" t="s">
        <v>61</v>
      </c>
      <c r="H42" s="576"/>
      <c r="I42" s="454" t="s">
        <v>64</v>
      </c>
      <c r="J42" s="56"/>
      <c r="K42" s="566"/>
      <c r="L42" s="576"/>
      <c r="M42" s="454"/>
      <c r="N42" s="570"/>
    </row>
    <row r="43" spans="2:14" ht="15.75" customHeight="1" x14ac:dyDescent="0.2">
      <c r="B43" s="659"/>
      <c r="C43" s="664" t="s">
        <v>257</v>
      </c>
      <c r="D43" s="561"/>
      <c r="E43" s="326" t="s">
        <v>248</v>
      </c>
      <c r="F43" s="523"/>
      <c r="G43" s="663" t="s">
        <v>62</v>
      </c>
      <c r="H43" s="576"/>
      <c r="I43" s="454" t="s">
        <v>65</v>
      </c>
      <c r="J43" s="56"/>
      <c r="K43" s="566"/>
      <c r="L43" s="576"/>
      <c r="M43" s="454"/>
      <c r="N43" s="570"/>
    </row>
    <row r="44" spans="2:14" ht="15.75" customHeight="1" x14ac:dyDescent="0.2">
      <c r="B44" s="659"/>
      <c r="C44" s="664" t="s">
        <v>258</v>
      </c>
      <c r="D44" s="560"/>
      <c r="E44" s="326" t="s">
        <v>249</v>
      </c>
      <c r="F44" s="523"/>
      <c r="G44" s="661" t="s">
        <v>235</v>
      </c>
      <c r="H44" s="576"/>
      <c r="I44" s="454"/>
      <c r="J44" s="378"/>
      <c r="K44" s="566"/>
      <c r="L44" s="576"/>
      <c r="M44" s="454"/>
      <c r="N44" s="570"/>
    </row>
    <row r="45" spans="2:14" ht="15.75" customHeight="1" x14ac:dyDescent="0.2">
      <c r="B45" s="659"/>
      <c r="C45" s="664" t="s">
        <v>259</v>
      </c>
      <c r="D45" s="540"/>
      <c r="E45" s="326" t="s">
        <v>250</v>
      </c>
      <c r="F45" s="523"/>
      <c r="G45" s="663" t="s">
        <v>58</v>
      </c>
      <c r="H45" s="576"/>
      <c r="I45" s="454" t="s">
        <v>66</v>
      </c>
      <c r="J45" s="56"/>
      <c r="K45" s="566"/>
      <c r="L45" s="546" t="s">
        <v>525</v>
      </c>
      <c r="M45" s="344"/>
      <c r="N45" s="570"/>
    </row>
    <row r="46" spans="2:14" ht="15.75" customHeight="1" x14ac:dyDescent="0.2">
      <c r="B46" s="659"/>
      <c r="C46" s="664" t="s">
        <v>260</v>
      </c>
      <c r="D46" s="547"/>
      <c r="E46" s="326" t="s">
        <v>251</v>
      </c>
      <c r="F46" s="523"/>
      <c r="G46" s="663" t="s">
        <v>60</v>
      </c>
      <c r="H46" s="576"/>
      <c r="I46" s="454" t="s">
        <v>67</v>
      </c>
      <c r="J46" s="56"/>
      <c r="K46" s="566"/>
      <c r="L46" s="576" t="s">
        <v>834</v>
      </c>
      <c r="M46" s="98" t="s">
        <v>882</v>
      </c>
      <c r="N46" s="519"/>
    </row>
    <row r="47" spans="2:14" ht="15.75" customHeight="1" x14ac:dyDescent="0.2">
      <c r="B47" s="659"/>
      <c r="C47" s="566"/>
      <c r="D47" s="567"/>
      <c r="E47" s="567"/>
      <c r="F47" s="665"/>
      <c r="G47" s="663" t="s">
        <v>61</v>
      </c>
      <c r="H47" s="373"/>
      <c r="I47" s="457" t="s">
        <v>68</v>
      </c>
      <c r="J47" s="522"/>
      <c r="K47" s="566"/>
      <c r="L47" s="666"/>
      <c r="M47" s="667"/>
      <c r="N47" s="570"/>
    </row>
    <row r="48" spans="2:14" ht="15.75" customHeight="1" thickBot="1" x14ac:dyDescent="0.25">
      <c r="B48" s="659"/>
      <c r="C48" s="557"/>
      <c r="D48" s="558"/>
      <c r="E48" s="558"/>
      <c r="F48" s="668"/>
      <c r="G48" s="669" t="s">
        <v>62</v>
      </c>
      <c r="H48" s="374"/>
      <c r="I48" s="77" t="s">
        <v>206</v>
      </c>
      <c r="J48" s="55"/>
      <c r="K48" s="557"/>
      <c r="L48" s="670"/>
      <c r="M48" s="558"/>
      <c r="N48" s="655"/>
    </row>
    <row r="49" spans="2:14" ht="15.75" customHeight="1" thickBot="1" x14ac:dyDescent="0.25">
      <c r="B49" s="1044" t="s">
        <v>722</v>
      </c>
      <c r="C49" s="706" t="s">
        <v>723</v>
      </c>
      <c r="D49" s="709"/>
      <c r="E49" s="431"/>
      <c r="F49" s="445" t="s">
        <v>744</v>
      </c>
      <c r="G49" s="715"/>
      <c r="H49" s="431"/>
      <c r="I49" s="431"/>
      <c r="J49" s="710"/>
      <c r="K49" s="793" t="s">
        <v>261</v>
      </c>
      <c r="L49" s="794"/>
      <c r="M49" s="794"/>
      <c r="N49" s="795" t="s">
        <v>7</v>
      </c>
    </row>
    <row r="50" spans="2:14" ht="24.95" customHeight="1" thickBot="1" x14ac:dyDescent="0.25">
      <c r="B50" s="1045"/>
      <c r="C50" s="1046" t="s">
        <v>243</v>
      </c>
      <c r="D50" s="1046"/>
      <c r="E50" s="1047"/>
      <c r="F50" s="370"/>
      <c r="G50" s="671"/>
      <c r="H50" s="273"/>
      <c r="I50" s="555"/>
      <c r="J50" s="367"/>
      <c r="K50" s="368"/>
      <c r="L50" s="657"/>
      <c r="M50" s="336"/>
      <c r="N50" s="658"/>
    </row>
    <row r="51" spans="2:14" ht="15.75" customHeight="1" x14ac:dyDescent="0.2">
      <c r="B51" s="659"/>
      <c r="C51" s="545"/>
      <c r="D51" s="377"/>
      <c r="E51" s="377"/>
      <c r="F51" s="660"/>
      <c r="G51" s="672"/>
      <c r="H51" s="456"/>
      <c r="I51" s="456"/>
      <c r="J51" s="378"/>
      <c r="K51" s="566"/>
      <c r="L51" s="546" t="s">
        <v>31</v>
      </c>
      <c r="M51" s="456"/>
      <c r="N51" s="570"/>
    </row>
    <row r="52" spans="2:14" ht="15.75" customHeight="1" x14ac:dyDescent="0.2">
      <c r="B52" s="659"/>
      <c r="C52" s="662" t="s">
        <v>254</v>
      </c>
      <c r="D52" s="579"/>
      <c r="E52" s="326" t="s">
        <v>245</v>
      </c>
      <c r="F52" s="523"/>
      <c r="G52" s="673"/>
      <c r="H52" s="456"/>
      <c r="I52" s="456"/>
      <c r="J52" s="378"/>
      <c r="K52" s="566"/>
      <c r="L52" s="576" t="s">
        <v>834</v>
      </c>
      <c r="M52" s="454" t="s">
        <v>867</v>
      </c>
      <c r="N52" s="519"/>
    </row>
    <row r="53" spans="2:14" ht="15.75" customHeight="1" x14ac:dyDescent="0.2">
      <c r="B53" s="659"/>
      <c r="C53" s="664" t="s">
        <v>255</v>
      </c>
      <c r="D53" s="540"/>
      <c r="E53" s="326" t="s">
        <v>246</v>
      </c>
      <c r="F53" s="523"/>
      <c r="G53" s="673"/>
      <c r="H53" s="456"/>
      <c r="I53" s="456"/>
      <c r="J53" s="378"/>
      <c r="K53" s="566"/>
      <c r="L53" s="649"/>
      <c r="M53" s="547"/>
      <c r="N53" s="570"/>
    </row>
    <row r="54" spans="2:14" ht="15.75" customHeight="1" x14ac:dyDescent="0.2">
      <c r="B54" s="659"/>
      <c r="C54" s="664" t="s">
        <v>256</v>
      </c>
      <c r="D54" s="561"/>
      <c r="E54" s="326" t="s">
        <v>247</v>
      </c>
      <c r="F54" s="523"/>
      <c r="G54" s="673"/>
      <c r="H54" s="456"/>
      <c r="I54" s="456"/>
      <c r="J54" s="378"/>
      <c r="K54" s="566"/>
      <c r="L54" s="649"/>
      <c r="M54" s="547"/>
      <c r="N54" s="570"/>
    </row>
    <row r="55" spans="2:14" ht="15.75" customHeight="1" x14ac:dyDescent="0.2">
      <c r="B55" s="659"/>
      <c r="C55" s="664" t="s">
        <v>257</v>
      </c>
      <c r="D55" s="561"/>
      <c r="E55" s="326" t="s">
        <v>248</v>
      </c>
      <c r="F55" s="523"/>
      <c r="G55" s="673"/>
      <c r="H55" s="456"/>
      <c r="I55" s="377"/>
      <c r="J55" s="378"/>
      <c r="K55" s="566"/>
      <c r="L55" s="546" t="s">
        <v>525</v>
      </c>
      <c r="M55" s="454"/>
      <c r="N55" s="570"/>
    </row>
    <row r="56" spans="2:14" ht="15.75" customHeight="1" x14ac:dyDescent="0.2">
      <c r="B56" s="659"/>
      <c r="C56" s="664" t="s">
        <v>258</v>
      </c>
      <c r="D56" s="560"/>
      <c r="E56" s="326" t="s">
        <v>249</v>
      </c>
      <c r="F56" s="523"/>
      <c r="G56" s="672"/>
      <c r="H56" s="456"/>
      <c r="I56" s="456"/>
      <c r="J56" s="378"/>
      <c r="K56" s="566"/>
      <c r="L56" s="576" t="s">
        <v>834</v>
      </c>
      <c r="M56" s="454" t="s">
        <v>865</v>
      </c>
      <c r="N56" s="519"/>
    </row>
    <row r="57" spans="2:14" ht="15.75" customHeight="1" x14ac:dyDescent="0.2">
      <c r="B57" s="659"/>
      <c r="C57" s="664" t="s">
        <v>259</v>
      </c>
      <c r="D57" s="540"/>
      <c r="E57" s="326" t="s">
        <v>250</v>
      </c>
      <c r="F57" s="523"/>
      <c r="G57" s="673"/>
      <c r="H57" s="456"/>
      <c r="I57" s="456"/>
      <c r="J57" s="378"/>
      <c r="K57" s="566"/>
      <c r="L57" s="649"/>
      <c r="M57" s="547"/>
      <c r="N57" s="570"/>
    </row>
    <row r="58" spans="2:14" ht="15.75" customHeight="1" x14ac:dyDescent="0.2">
      <c r="B58" s="659"/>
      <c r="C58" s="664" t="s">
        <v>260</v>
      </c>
      <c r="D58" s="547"/>
      <c r="E58" s="326" t="s">
        <v>251</v>
      </c>
      <c r="F58" s="523"/>
      <c r="G58" s="673"/>
      <c r="H58" s="456"/>
      <c r="I58" s="456"/>
      <c r="J58" s="378"/>
      <c r="K58" s="566"/>
      <c r="L58" s="576"/>
      <c r="M58" s="454"/>
      <c r="N58" s="570"/>
    </row>
    <row r="59" spans="2:14" ht="15.75" customHeight="1" x14ac:dyDescent="0.2">
      <c r="B59" s="659"/>
      <c r="C59" s="566"/>
      <c r="D59" s="567"/>
      <c r="E59" s="567"/>
      <c r="F59" s="665"/>
      <c r="G59" s="673"/>
      <c r="H59" s="569"/>
      <c r="I59" s="569"/>
      <c r="J59" s="568"/>
      <c r="K59" s="566"/>
      <c r="L59" s="674" t="s">
        <v>528</v>
      </c>
      <c r="M59" s="98"/>
      <c r="N59" s="570"/>
    </row>
    <row r="60" spans="2:14" ht="15.75" customHeight="1" thickBot="1" x14ac:dyDescent="0.25">
      <c r="B60" s="675"/>
      <c r="C60" s="551"/>
      <c r="D60" s="552"/>
      <c r="E60" s="552"/>
      <c r="F60" s="676"/>
      <c r="G60" s="677"/>
      <c r="H60" s="578"/>
      <c r="I60" s="578"/>
      <c r="J60" s="553"/>
      <c r="K60" s="551"/>
      <c r="L60" s="577" t="s">
        <v>834</v>
      </c>
      <c r="M60" s="345" t="s">
        <v>831</v>
      </c>
      <c r="N60" s="520"/>
    </row>
    <row r="61" spans="2:14" ht="15.75" customHeight="1" thickTop="1" x14ac:dyDescent="0.2"/>
    <row r="62" spans="2:14" ht="15.75" customHeight="1" x14ac:dyDescent="0.2"/>
    <row r="63" spans="2:14" ht="15.75" customHeight="1" x14ac:dyDescent="0.2"/>
    <row r="64" spans="2:14" ht="15.75" customHeight="1" x14ac:dyDescent="0.2"/>
    <row r="65" ht="15.75" customHeight="1" x14ac:dyDescent="0.2"/>
    <row r="66" ht="15.75" customHeight="1" x14ac:dyDescent="0.2"/>
    <row r="67" ht="15.75" customHeight="1" x14ac:dyDescent="0.2"/>
    <row r="68" ht="15.75" customHeight="1" x14ac:dyDescent="0.2"/>
    <row r="69" ht="15.75" customHeight="1" x14ac:dyDescent="0.2"/>
    <row r="70" ht="15.75" customHeight="1" x14ac:dyDescent="0.2"/>
    <row r="71" ht="15.75" customHeight="1" x14ac:dyDescent="0.2"/>
    <row r="72" ht="15.75" customHeight="1" x14ac:dyDescent="0.2"/>
    <row r="73" ht="15.75" customHeight="1" x14ac:dyDescent="0.2"/>
    <row r="74" ht="15.75" customHeight="1" x14ac:dyDescent="0.2"/>
    <row r="75" ht="15.75" customHeight="1" x14ac:dyDescent="0.2"/>
    <row r="76" ht="15.75" customHeight="1" x14ac:dyDescent="0.2"/>
    <row r="77" ht="15.75" customHeight="1" x14ac:dyDescent="0.2"/>
    <row r="78" ht="15.75" customHeight="1" x14ac:dyDescent="0.2"/>
    <row r="79" ht="15.75" customHeight="1" x14ac:dyDescent="0.2"/>
    <row r="80" ht="15.75" customHeight="1" x14ac:dyDescent="0.2"/>
    <row r="81" ht="15.75" customHeight="1" x14ac:dyDescent="0.2"/>
    <row r="82" ht="15.75" customHeight="1" x14ac:dyDescent="0.2"/>
    <row r="83" ht="15.75" customHeight="1" x14ac:dyDescent="0.2"/>
    <row r="84" ht="15.75" customHeight="1" x14ac:dyDescent="0.2"/>
    <row r="85" ht="15.75" customHeight="1" x14ac:dyDescent="0.2"/>
    <row r="86" ht="15.75" customHeight="1" x14ac:dyDescent="0.2"/>
    <row r="87" ht="15.75" customHeight="1" x14ac:dyDescent="0.2"/>
    <row r="88" ht="15.75" customHeight="1" x14ac:dyDescent="0.2"/>
    <row r="89" ht="15.75" customHeight="1" x14ac:dyDescent="0.2"/>
    <row r="90" ht="15.75" customHeight="1" x14ac:dyDescent="0.2"/>
    <row r="91" ht="15.75" customHeight="1" x14ac:dyDescent="0.2"/>
    <row r="92" ht="15.75" customHeight="1" x14ac:dyDescent="0.2"/>
    <row r="93" ht="15.75" customHeight="1" x14ac:dyDescent="0.2"/>
    <row r="94" ht="15.75" customHeight="1" x14ac:dyDescent="0.2"/>
    <row r="95" ht="15.75" customHeight="1" x14ac:dyDescent="0.2"/>
    <row r="96" ht="15.75" customHeight="1" x14ac:dyDescent="0.2"/>
    <row r="97" ht="15.75" customHeight="1" x14ac:dyDescent="0.2"/>
    <row r="98" ht="15.75" customHeight="1" x14ac:dyDescent="0.2"/>
    <row r="99" ht="15.75" customHeight="1" x14ac:dyDescent="0.2"/>
    <row r="100" ht="15.75" customHeight="1" x14ac:dyDescent="0.2"/>
    <row r="101" ht="15.75" customHeight="1" x14ac:dyDescent="0.2"/>
    <row r="102" ht="15.75" customHeight="1" x14ac:dyDescent="0.2"/>
    <row r="103" ht="15.75" customHeight="1" x14ac:dyDescent="0.2"/>
    <row r="104" ht="15.75" customHeight="1" x14ac:dyDescent="0.2"/>
    <row r="105" ht="15.75" customHeight="1" x14ac:dyDescent="0.2"/>
    <row r="106" ht="15.75" customHeight="1" x14ac:dyDescent="0.2"/>
    <row r="107" ht="15.75" customHeight="1" x14ac:dyDescent="0.2"/>
    <row r="108" ht="15.75" customHeight="1" x14ac:dyDescent="0.2"/>
    <row r="109" ht="15.75" customHeight="1" x14ac:dyDescent="0.2"/>
    <row r="110" ht="15.75" customHeight="1" x14ac:dyDescent="0.2"/>
    <row r="111" ht="15.75" customHeight="1" x14ac:dyDescent="0.2"/>
    <row r="112" ht="15.75" customHeight="1" x14ac:dyDescent="0.2"/>
    <row r="113" ht="15.75" customHeight="1" x14ac:dyDescent="0.2"/>
    <row r="114" ht="15.75" customHeight="1" x14ac:dyDescent="0.2"/>
    <row r="115" ht="15.75" customHeight="1" x14ac:dyDescent="0.2"/>
    <row r="116" ht="15.75" customHeight="1" x14ac:dyDescent="0.2"/>
    <row r="117" ht="15.75" customHeight="1" x14ac:dyDescent="0.2"/>
    <row r="118" ht="15.75" customHeight="1" x14ac:dyDescent="0.2"/>
    <row r="119" ht="15.75" customHeight="1" x14ac:dyDescent="0.2"/>
    <row r="120" ht="15.75" customHeight="1" x14ac:dyDescent="0.2"/>
    <row r="121" ht="15.75" customHeight="1" x14ac:dyDescent="0.2"/>
    <row r="122" ht="15.75" customHeight="1" x14ac:dyDescent="0.2"/>
    <row r="123" ht="15.75" customHeight="1" x14ac:dyDescent="0.2"/>
    <row r="124" ht="15.75" customHeight="1" x14ac:dyDescent="0.2"/>
    <row r="125" ht="15.75" customHeight="1" x14ac:dyDescent="0.2"/>
    <row r="126" ht="15.75" customHeight="1" x14ac:dyDescent="0.2"/>
    <row r="127" ht="15.75" customHeight="1" x14ac:dyDescent="0.2"/>
    <row r="128" ht="15.75" customHeight="1" x14ac:dyDescent="0.2"/>
    <row r="129" ht="15.75" customHeight="1" x14ac:dyDescent="0.2"/>
    <row r="130" ht="15.75" customHeight="1" x14ac:dyDescent="0.2"/>
    <row r="131" ht="15.75" customHeight="1" x14ac:dyDescent="0.2"/>
    <row r="132" ht="15.75" customHeight="1" x14ac:dyDescent="0.2"/>
    <row r="133" ht="15.75" customHeight="1" x14ac:dyDescent="0.2"/>
    <row r="134" ht="15.75" customHeight="1" x14ac:dyDescent="0.2"/>
    <row r="135" ht="15.75" customHeight="1" x14ac:dyDescent="0.2"/>
    <row r="136" ht="15.75" customHeight="1" x14ac:dyDescent="0.2"/>
    <row r="137" ht="15.75" customHeight="1" x14ac:dyDescent="0.2"/>
    <row r="138" ht="15.75" customHeight="1" x14ac:dyDescent="0.2"/>
    <row r="139" ht="15.75" customHeight="1" x14ac:dyDescent="0.2"/>
    <row r="140" ht="15.75" customHeight="1" x14ac:dyDescent="0.2"/>
    <row r="141" ht="15.75" customHeight="1" x14ac:dyDescent="0.2"/>
    <row r="142" ht="15.75" customHeight="1" x14ac:dyDescent="0.2"/>
    <row r="143" ht="15.75" customHeight="1" x14ac:dyDescent="0.2"/>
    <row r="144" ht="15.75" customHeight="1" x14ac:dyDescent="0.2"/>
    <row r="145" ht="15.75" customHeight="1" x14ac:dyDescent="0.2"/>
    <row r="146" ht="15.75" customHeight="1" x14ac:dyDescent="0.2"/>
    <row r="147" ht="15.75" customHeight="1" x14ac:dyDescent="0.2"/>
    <row r="148" ht="15.75" customHeight="1" x14ac:dyDescent="0.2"/>
    <row r="149" ht="15.75" customHeight="1" x14ac:dyDescent="0.2"/>
    <row r="150" ht="15.75" customHeight="1" x14ac:dyDescent="0.2"/>
    <row r="151" ht="15.75" customHeight="1" x14ac:dyDescent="0.2"/>
    <row r="152" ht="15.75" customHeight="1" x14ac:dyDescent="0.2"/>
  </sheetData>
  <sheetProtection algorithmName="SHA-512" hashValue="f+b8psDKg6m9Vvc5qhO3r+9FR+8glhbm5lOGjGFLYCxPk0HOBGNceXIW2xJAm3oFrZ5oMsWjhAQKXXmaRpHkmg==" saltValue="pC+p0ZNNpJzzIOjFKI/M0Q==" spinCount="100000" sheet="1" objects="1" scenarios="1"/>
  <mergeCells count="24">
    <mergeCell ref="O1:Q2"/>
    <mergeCell ref="L3:N3"/>
    <mergeCell ref="L4:N4"/>
    <mergeCell ref="K13:N13"/>
    <mergeCell ref="B11:J12"/>
    <mergeCell ref="K11:N12"/>
    <mergeCell ref="G13:J13"/>
    <mergeCell ref="C13:F13"/>
    <mergeCell ref="B1:J2"/>
    <mergeCell ref="B3:J4"/>
    <mergeCell ref="L7:N7"/>
    <mergeCell ref="B5:H5"/>
    <mergeCell ref="L5:N5"/>
    <mergeCell ref="B6:H6"/>
    <mergeCell ref="L6:N6"/>
    <mergeCell ref="K24:N26"/>
    <mergeCell ref="B49:B50"/>
    <mergeCell ref="C50:E50"/>
    <mergeCell ref="C24:F26"/>
    <mergeCell ref="G24:J26"/>
    <mergeCell ref="B37:B38"/>
    <mergeCell ref="B24:B27"/>
    <mergeCell ref="C38:E38"/>
    <mergeCell ref="G38:I38"/>
  </mergeCells>
  <pageMargins left="0.59055118110236227" right="0.39370078740157483" top="0.51181102362204722" bottom="0" header="0.23622047244094491" footer="0.15748031496062992"/>
  <pageSetup paperSize="9" scale="64" orientation="portrait" r:id="rId1"/>
  <headerFooter alignWithMargins="0">
    <oddHeader xml:space="preserve">&amp;C&amp;"Arial,Fett"Bestellformular </oddHeader>
    <oddFooter>&amp;R&amp;8&amp;P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theme="0" tint="-0.14999847407452621"/>
    <pageSetUpPr fitToPage="1"/>
  </sheetPr>
  <dimension ref="B1:Q152"/>
  <sheetViews>
    <sheetView zoomScaleNormal="100" zoomScaleSheetLayoutView="100" zoomScalePageLayoutView="115" workbookViewId="0">
      <selection activeCell="P25" sqref="P25"/>
    </sheetView>
  </sheetViews>
  <sheetFormatPr baseColWidth="10" defaultColWidth="11.42578125" defaultRowHeight="12.75" x14ac:dyDescent="0.2"/>
  <cols>
    <col min="1" max="1" width="2" style="74" customWidth="1"/>
    <col min="2" max="2" width="33" style="74" customWidth="1"/>
    <col min="3" max="3" width="11.42578125" style="260"/>
    <col min="4" max="5" width="11.42578125" style="136"/>
    <col min="6" max="6" width="4.7109375" style="74" customWidth="1"/>
    <col min="7" max="7" width="11.42578125" style="260"/>
    <col min="8" max="8" width="11.42578125" style="136"/>
    <col min="9" max="9" width="12" style="136" customWidth="1"/>
    <col min="10" max="10" width="4.7109375" style="74" customWidth="1"/>
    <col min="11" max="11" width="11.42578125" style="260"/>
    <col min="12" max="13" width="11.42578125" style="136"/>
    <col min="14" max="14" width="4.7109375" style="74" customWidth="1"/>
    <col min="15" max="16384" width="11.42578125" style="74"/>
  </cols>
  <sheetData>
    <row r="1" spans="2:17" ht="20.45" customHeight="1" x14ac:dyDescent="0.4">
      <c r="B1" s="1015" t="s">
        <v>720</v>
      </c>
      <c r="C1" s="1015"/>
      <c r="D1" s="1015"/>
      <c r="E1" s="1015"/>
      <c r="F1" s="1015"/>
      <c r="G1" s="1015"/>
      <c r="H1" s="1015"/>
      <c r="I1" s="1015"/>
      <c r="J1" s="1015"/>
      <c r="K1" s="332"/>
      <c r="L1" s="332"/>
      <c r="M1" s="332"/>
      <c r="N1" s="157"/>
      <c r="O1" s="919"/>
      <c r="P1" s="920"/>
      <c r="Q1" s="920"/>
    </row>
    <row r="2" spans="2:17" ht="20.45" customHeight="1" x14ac:dyDescent="0.4">
      <c r="B2" s="1015"/>
      <c r="C2" s="1015"/>
      <c r="D2" s="1015"/>
      <c r="E2" s="1015"/>
      <c r="F2" s="1015"/>
      <c r="G2" s="1015"/>
      <c r="H2" s="1015"/>
      <c r="I2" s="1015"/>
      <c r="J2" s="1015"/>
      <c r="K2" s="332"/>
      <c r="L2" s="332"/>
      <c r="M2" s="332"/>
      <c r="N2" s="157"/>
      <c r="O2" s="920"/>
      <c r="P2" s="920"/>
      <c r="Q2" s="920"/>
    </row>
    <row r="3" spans="2:17" ht="15.75" customHeight="1" x14ac:dyDescent="0.2">
      <c r="B3" s="921" t="s">
        <v>296</v>
      </c>
      <c r="C3" s="921"/>
      <c r="D3" s="921"/>
      <c r="E3" s="921"/>
      <c r="F3" s="921"/>
      <c r="G3" s="921"/>
      <c r="H3" s="922"/>
      <c r="I3" s="922"/>
      <c r="J3" s="922"/>
      <c r="K3" s="333" t="s">
        <v>4</v>
      </c>
      <c r="L3" s="924">
        <f>Kundendaten!B2</f>
        <v>0</v>
      </c>
      <c r="M3" s="925"/>
      <c r="N3" s="925"/>
    </row>
    <row r="4" spans="2:17" ht="15.75" customHeight="1" x14ac:dyDescent="0.2">
      <c r="B4" s="921"/>
      <c r="C4" s="921"/>
      <c r="D4" s="921"/>
      <c r="E4" s="921"/>
      <c r="F4" s="921"/>
      <c r="G4" s="921"/>
      <c r="H4" s="922"/>
      <c r="I4" s="922"/>
      <c r="J4" s="922"/>
      <c r="K4" s="333" t="s">
        <v>0</v>
      </c>
      <c r="L4" s="926">
        <f>Kundendaten!B3</f>
        <v>0</v>
      </c>
      <c r="M4" s="927"/>
      <c r="N4" s="927"/>
    </row>
    <row r="5" spans="2:17" ht="15.75" customHeight="1" x14ac:dyDescent="0.25">
      <c r="B5" s="1017" t="s">
        <v>14</v>
      </c>
      <c r="C5" s="1017"/>
      <c r="D5" s="1017"/>
      <c r="E5" s="1017"/>
      <c r="F5" s="1017"/>
      <c r="G5" s="1017"/>
      <c r="H5" s="1017"/>
      <c r="I5" s="163"/>
      <c r="J5" s="164"/>
      <c r="K5" s="333" t="s">
        <v>1</v>
      </c>
      <c r="L5" s="924">
        <f>Kundendaten!B4</f>
        <v>0</v>
      </c>
      <c r="M5" s="925"/>
      <c r="N5" s="925"/>
    </row>
    <row r="6" spans="2:17" ht="15.75" customHeight="1" x14ac:dyDescent="0.25">
      <c r="B6" s="1017"/>
      <c r="C6" s="1017"/>
      <c r="D6" s="1017"/>
      <c r="E6" s="1017"/>
      <c r="F6" s="1017"/>
      <c r="G6" s="1017"/>
      <c r="H6" s="1017"/>
      <c r="K6" s="333" t="s">
        <v>2</v>
      </c>
      <c r="L6" s="926">
        <f>Kundendaten!B5</f>
        <v>0</v>
      </c>
      <c r="M6" s="926"/>
      <c r="N6" s="926"/>
    </row>
    <row r="7" spans="2:17" ht="15.75" customHeight="1" x14ac:dyDescent="0.2">
      <c r="D7" s="161"/>
      <c r="E7" s="150"/>
      <c r="G7" s="74"/>
      <c r="H7" s="74"/>
      <c r="I7" s="74"/>
      <c r="K7" s="333" t="s">
        <v>3</v>
      </c>
      <c r="L7" s="926">
        <f>Kundendaten!B6</f>
        <v>0</v>
      </c>
      <c r="M7" s="927"/>
      <c r="N7" s="927"/>
    </row>
    <row r="8" spans="2:17" ht="15.75" customHeight="1" x14ac:dyDescent="0.25">
      <c r="B8" s="261" t="s">
        <v>335</v>
      </c>
      <c r="D8" s="161"/>
      <c r="E8" s="150"/>
      <c r="F8" s="773"/>
      <c r="G8" s="773"/>
      <c r="H8" s="773"/>
      <c r="I8" s="773"/>
      <c r="J8" s="773"/>
      <c r="K8" s="773"/>
      <c r="L8" s="773"/>
      <c r="M8" s="333"/>
      <c r="N8" s="333"/>
      <c r="O8" s="398"/>
      <c r="P8" s="399"/>
      <c r="Q8" s="399"/>
    </row>
    <row r="9" spans="2:17" ht="15.75" customHeight="1" x14ac:dyDescent="0.2">
      <c r="B9" s="166" t="s">
        <v>287</v>
      </c>
      <c r="C9" s="153"/>
      <c r="D9" s="154"/>
      <c r="E9" s="154"/>
      <c r="F9" s="155"/>
      <c r="G9" s="154"/>
      <c r="H9" s="154"/>
      <c r="I9" s="156"/>
      <c r="J9" s="152"/>
      <c r="K9" s="152"/>
      <c r="L9" s="151"/>
      <c r="M9" s="152"/>
      <c r="N9" s="152"/>
      <c r="O9" s="151"/>
      <c r="P9" s="151"/>
      <c r="Q9" s="151"/>
    </row>
    <row r="10" spans="2:17" ht="15.75" customHeight="1" thickBot="1" x14ac:dyDescent="0.3">
      <c r="B10" s="334"/>
      <c r="C10" s="136"/>
      <c r="F10" s="58"/>
      <c r="G10" s="88"/>
      <c r="H10" s="114"/>
      <c r="I10" s="582"/>
      <c r="J10" s="582"/>
      <c r="L10" s="260"/>
      <c r="M10" s="260"/>
      <c r="N10" s="260"/>
    </row>
    <row r="11" spans="2:17" s="334" customFormat="1" ht="29.25" customHeight="1" thickTop="1" x14ac:dyDescent="0.2">
      <c r="B11" s="1057" t="s">
        <v>300</v>
      </c>
      <c r="C11" s="1058"/>
      <c r="D11" s="1058"/>
      <c r="E11" s="1058"/>
      <c r="F11" s="1058"/>
      <c r="G11" s="1058"/>
      <c r="H11" s="1058"/>
      <c r="I11" s="1058"/>
      <c r="J11" s="1058"/>
      <c r="K11" s="1061" t="s">
        <v>521</v>
      </c>
      <c r="L11" s="1004"/>
      <c r="M11" s="1004"/>
      <c r="N11" s="1005"/>
    </row>
    <row r="12" spans="2:17" s="334" customFormat="1" ht="22.5" customHeight="1" thickBot="1" x14ac:dyDescent="0.25">
      <c r="B12" s="1059"/>
      <c r="C12" s="1060"/>
      <c r="D12" s="1060"/>
      <c r="E12" s="1060"/>
      <c r="F12" s="1060"/>
      <c r="G12" s="1060"/>
      <c r="H12" s="1060"/>
      <c r="I12" s="1060"/>
      <c r="J12" s="1060"/>
      <c r="K12" s="978"/>
      <c r="L12" s="979"/>
      <c r="M12" s="979"/>
      <c r="N12" s="980"/>
    </row>
    <row r="13" spans="2:17" s="334" customFormat="1" ht="18.75" thickBot="1" x14ac:dyDescent="0.3">
      <c r="B13" s="776" t="s">
        <v>233</v>
      </c>
      <c r="C13" s="1054" t="s">
        <v>524</v>
      </c>
      <c r="D13" s="1055"/>
      <c r="E13" s="1055"/>
      <c r="F13" s="1062"/>
      <c r="G13" s="1054" t="s">
        <v>760</v>
      </c>
      <c r="H13" s="1055"/>
      <c r="I13" s="1055"/>
      <c r="J13" s="1062"/>
      <c r="K13" s="1054" t="s">
        <v>283</v>
      </c>
      <c r="L13" s="1055"/>
      <c r="M13" s="1055"/>
      <c r="N13" s="1056"/>
    </row>
    <row r="14" spans="2:17" ht="16.5" customHeight="1" thickBot="1" x14ac:dyDescent="0.3">
      <c r="B14" s="751"/>
      <c r="C14" s="725" t="s">
        <v>8</v>
      </c>
      <c r="D14" s="726" t="s">
        <v>296</v>
      </c>
      <c r="E14" s="726" t="s">
        <v>9</v>
      </c>
      <c r="F14" s="727" t="s">
        <v>7</v>
      </c>
      <c r="G14" s="754"/>
      <c r="H14" s="755" t="s">
        <v>519</v>
      </c>
      <c r="I14" s="755" t="s">
        <v>284</v>
      </c>
      <c r="J14" s="756" t="s">
        <v>340</v>
      </c>
      <c r="K14" s="754" t="s">
        <v>8</v>
      </c>
      <c r="L14" s="755" t="s">
        <v>297</v>
      </c>
      <c r="M14" s="755" t="s">
        <v>284</v>
      </c>
      <c r="N14" s="757" t="s">
        <v>7</v>
      </c>
    </row>
    <row r="15" spans="2:17" ht="15.75" customHeight="1" x14ac:dyDescent="0.2">
      <c r="B15" s="651"/>
      <c r="C15" s="554"/>
      <c r="D15" s="455"/>
      <c r="E15" s="652"/>
      <c r="F15" s="653"/>
      <c r="G15" s="554"/>
      <c r="H15" s="652"/>
      <c r="I15" s="652"/>
      <c r="J15" s="653"/>
      <c r="K15" s="556"/>
      <c r="L15" s="555"/>
      <c r="M15" s="555"/>
      <c r="N15" s="563"/>
    </row>
    <row r="16" spans="2:17" ht="15.75" customHeight="1" x14ac:dyDescent="0.2">
      <c r="B16" s="639"/>
      <c r="C16" s="548">
        <v>350</v>
      </c>
      <c r="D16" s="454" t="s">
        <v>263</v>
      </c>
      <c r="E16" s="525"/>
      <c r="F16" s="526"/>
      <c r="G16" s="548"/>
      <c r="H16" s="547"/>
      <c r="I16" s="547"/>
      <c r="J16" s="564"/>
      <c r="K16" s="545"/>
      <c r="L16" s="377"/>
      <c r="M16" s="377"/>
      <c r="N16" s="338"/>
    </row>
    <row r="17" spans="2:14" ht="15.75" customHeight="1" x14ac:dyDescent="0.2">
      <c r="B17" s="639"/>
      <c r="C17" s="548">
        <v>400</v>
      </c>
      <c r="D17" s="454" t="s">
        <v>264</v>
      </c>
      <c r="E17" s="525"/>
      <c r="F17" s="526"/>
      <c r="G17" s="548"/>
      <c r="H17" s="547"/>
      <c r="I17" s="547"/>
      <c r="J17" s="564"/>
      <c r="K17" s="680" t="s">
        <v>286</v>
      </c>
      <c r="L17" s="681" t="s">
        <v>520</v>
      </c>
      <c r="M17" s="681" t="s">
        <v>713</v>
      </c>
      <c r="N17" s="7"/>
    </row>
    <row r="18" spans="2:14" ht="15.75" customHeight="1" x14ac:dyDescent="0.2">
      <c r="B18" s="639"/>
      <c r="C18" s="548">
        <v>450</v>
      </c>
      <c r="D18" s="454" t="s">
        <v>265</v>
      </c>
      <c r="E18" s="525"/>
      <c r="F18" s="526"/>
      <c r="G18" s="682"/>
      <c r="H18" s="326"/>
      <c r="I18" s="454"/>
      <c r="J18" s="526"/>
      <c r="K18" s="680" t="s">
        <v>286</v>
      </c>
      <c r="L18" s="802" t="s">
        <v>734</v>
      </c>
      <c r="M18" s="681" t="s">
        <v>714</v>
      </c>
      <c r="N18" s="711"/>
    </row>
    <row r="19" spans="2:14" ht="15.75" customHeight="1" x14ac:dyDescent="0.2">
      <c r="B19" s="639"/>
      <c r="C19" s="548">
        <v>500</v>
      </c>
      <c r="D19" s="454" t="s">
        <v>266</v>
      </c>
      <c r="E19" s="525"/>
      <c r="F19" s="526"/>
      <c r="G19" s="679"/>
      <c r="H19" s="454" t="s">
        <v>296</v>
      </c>
      <c r="I19" s="454" t="s">
        <v>746</v>
      </c>
      <c r="J19" s="526"/>
      <c r="K19" s="680" t="s">
        <v>732</v>
      </c>
      <c r="L19" s="681" t="s">
        <v>517</v>
      </c>
      <c r="M19" s="681" t="s">
        <v>715</v>
      </c>
      <c r="N19" s="711"/>
    </row>
    <row r="20" spans="2:14" ht="15.75" customHeight="1" x14ac:dyDescent="0.2">
      <c r="B20" s="639"/>
      <c r="C20" s="548">
        <v>550</v>
      </c>
      <c r="D20" s="454" t="s">
        <v>267</v>
      </c>
      <c r="E20" s="525"/>
      <c r="F20" s="526"/>
      <c r="G20" s="548"/>
      <c r="H20" s="454"/>
      <c r="I20" s="547"/>
      <c r="J20" s="564"/>
      <c r="K20" s="680" t="s">
        <v>285</v>
      </c>
      <c r="L20" s="683" t="s">
        <v>735</v>
      </c>
      <c r="M20" s="681" t="s">
        <v>716</v>
      </c>
      <c r="N20" s="711"/>
    </row>
    <row r="21" spans="2:14" ht="15.75" customHeight="1" thickBot="1" x14ac:dyDescent="0.25">
      <c r="B21" s="639"/>
      <c r="C21" s="548">
        <v>600</v>
      </c>
      <c r="D21" s="454" t="s">
        <v>268</v>
      </c>
      <c r="E21" s="525"/>
      <c r="F21" s="526"/>
      <c r="G21" s="548"/>
      <c r="H21" s="454"/>
      <c r="I21" s="547"/>
      <c r="J21" s="564"/>
      <c r="K21" s="684" t="s">
        <v>733</v>
      </c>
      <c r="L21" s="685" t="s">
        <v>736</v>
      </c>
      <c r="M21" s="686" t="s">
        <v>717</v>
      </c>
      <c r="N21" s="712"/>
    </row>
    <row r="22" spans="2:14" ht="15.75" customHeight="1" x14ac:dyDescent="0.2">
      <c r="B22" s="639"/>
      <c r="C22" s="579">
        <v>650</v>
      </c>
      <c r="D22" s="454" t="s">
        <v>269</v>
      </c>
      <c r="E22" s="525"/>
      <c r="F22" s="526"/>
      <c r="G22" s="571"/>
      <c r="H22" s="454"/>
      <c r="I22" s="547"/>
      <c r="J22" s="564"/>
      <c r="K22" s="778" t="s">
        <v>728</v>
      </c>
      <c r="L22" s="779"/>
      <c r="M22" s="779"/>
      <c r="N22" s="716"/>
    </row>
    <row r="23" spans="2:14" ht="15.75" customHeight="1" thickBot="1" x14ac:dyDescent="0.25">
      <c r="B23" s="639"/>
      <c r="C23" s="571"/>
      <c r="D23" s="580"/>
      <c r="E23" s="580"/>
      <c r="F23" s="581"/>
      <c r="G23" s="457"/>
      <c r="H23" s="457"/>
      <c r="I23" s="580"/>
      <c r="J23" s="581"/>
      <c r="K23" s="687" t="s">
        <v>298</v>
      </c>
      <c r="L23" s="688"/>
      <c r="M23" s="689" t="s">
        <v>726</v>
      </c>
      <c r="N23" s="717"/>
    </row>
    <row r="24" spans="2:14" ht="15.75" customHeight="1" x14ac:dyDescent="0.2">
      <c r="B24" s="1048" t="s">
        <v>719</v>
      </c>
      <c r="C24" s="995" t="s">
        <v>288</v>
      </c>
      <c r="D24" s="1028"/>
      <c r="E24" s="1028"/>
      <c r="F24" s="1029"/>
      <c r="G24" s="995" t="s">
        <v>289</v>
      </c>
      <c r="H24" s="996"/>
      <c r="I24" s="996"/>
      <c r="J24" s="997"/>
      <c r="K24" s="995" t="s">
        <v>522</v>
      </c>
      <c r="L24" s="996"/>
      <c r="M24" s="996"/>
      <c r="N24" s="1041"/>
    </row>
    <row r="25" spans="2:14" ht="15.75" customHeight="1" x14ac:dyDescent="0.2">
      <c r="B25" s="1049"/>
      <c r="C25" s="1024"/>
      <c r="D25" s="1022"/>
      <c r="E25" s="1022"/>
      <c r="F25" s="1023"/>
      <c r="G25" s="989"/>
      <c r="H25" s="990"/>
      <c r="I25" s="990"/>
      <c r="J25" s="991"/>
      <c r="K25" s="989"/>
      <c r="L25" s="990"/>
      <c r="M25" s="990"/>
      <c r="N25" s="1042"/>
    </row>
    <row r="26" spans="2:14" ht="15.75" customHeight="1" thickBot="1" x14ac:dyDescent="0.25">
      <c r="B26" s="1049"/>
      <c r="C26" s="1025"/>
      <c r="D26" s="1026"/>
      <c r="E26" s="1026"/>
      <c r="F26" s="1027"/>
      <c r="G26" s="992"/>
      <c r="H26" s="993"/>
      <c r="I26" s="993"/>
      <c r="J26" s="994"/>
      <c r="K26" s="992"/>
      <c r="L26" s="993"/>
      <c r="M26" s="993"/>
      <c r="N26" s="1043"/>
    </row>
    <row r="27" spans="2:14" ht="15.75" customHeight="1" thickBot="1" x14ac:dyDescent="0.25">
      <c r="B27" s="1050"/>
      <c r="C27" s="718" t="s">
        <v>8</v>
      </c>
      <c r="D27" s="719" t="s">
        <v>284</v>
      </c>
      <c r="E27" s="719" t="s">
        <v>9</v>
      </c>
      <c r="F27" s="720" t="s">
        <v>7</v>
      </c>
      <c r="G27" s="725" t="s">
        <v>8</v>
      </c>
      <c r="H27" s="719" t="s">
        <v>284</v>
      </c>
      <c r="I27" s="726" t="s">
        <v>9</v>
      </c>
      <c r="J27" s="727" t="s">
        <v>7</v>
      </c>
      <c r="K27" s="725"/>
      <c r="L27" s="719" t="s">
        <v>523</v>
      </c>
      <c r="M27" s="726" t="s">
        <v>284</v>
      </c>
      <c r="N27" s="758" t="s">
        <v>7</v>
      </c>
    </row>
    <row r="28" spans="2:14" ht="15.75" customHeight="1" x14ac:dyDescent="0.2">
      <c r="B28" s="651"/>
      <c r="C28" s="554"/>
      <c r="D28" s="652"/>
      <c r="E28" s="20"/>
      <c r="F28" s="783"/>
      <c r="G28" s="691"/>
      <c r="H28" s="692"/>
      <c r="I28" s="692"/>
      <c r="J28" s="690"/>
      <c r="K28" s="556"/>
      <c r="L28" s="555"/>
      <c r="M28" s="555"/>
      <c r="N28" s="563"/>
    </row>
    <row r="29" spans="2:14" ht="15.75" customHeight="1" x14ac:dyDescent="0.2">
      <c r="B29" s="639"/>
      <c r="C29" s="548"/>
      <c r="D29" s="454"/>
      <c r="E29" s="525"/>
      <c r="F29" s="539"/>
      <c r="G29" s="694"/>
      <c r="H29" s="695"/>
      <c r="I29" s="695"/>
      <c r="J29" s="693"/>
      <c r="K29" s="545"/>
      <c r="L29" s="546" t="s">
        <v>47</v>
      </c>
      <c r="M29" s="377"/>
      <c r="N29" s="654"/>
    </row>
    <row r="30" spans="2:14" ht="15.75" customHeight="1" x14ac:dyDescent="0.2">
      <c r="B30" s="639"/>
      <c r="C30" s="548">
        <v>350</v>
      </c>
      <c r="D30" s="454" t="s">
        <v>548</v>
      </c>
      <c r="E30" s="525"/>
      <c r="F30" s="539"/>
      <c r="G30" s="694"/>
      <c r="H30" s="695"/>
      <c r="I30" s="695"/>
      <c r="J30" s="693"/>
      <c r="K30" s="545"/>
      <c r="L30" s="576" t="s">
        <v>30</v>
      </c>
      <c r="M30" s="454" t="s">
        <v>37</v>
      </c>
      <c r="N30" s="7"/>
    </row>
    <row r="31" spans="2:14" ht="15.75" customHeight="1" x14ac:dyDescent="0.2">
      <c r="B31" s="639"/>
      <c r="C31" s="548">
        <v>400</v>
      </c>
      <c r="D31" s="454" t="s">
        <v>547</v>
      </c>
      <c r="E31" s="525"/>
      <c r="F31" s="526"/>
      <c r="I31" s="547"/>
      <c r="J31" s="564"/>
      <c r="K31" s="545"/>
      <c r="L31" s="576" t="s">
        <v>28</v>
      </c>
      <c r="M31" s="454" t="s">
        <v>38</v>
      </c>
      <c r="N31" s="7"/>
    </row>
    <row r="32" spans="2:14" ht="15.75" customHeight="1" x14ac:dyDescent="0.2">
      <c r="B32" s="639"/>
      <c r="C32" s="548">
        <v>450</v>
      </c>
      <c r="D32" s="454" t="s">
        <v>549</v>
      </c>
      <c r="E32" s="525"/>
      <c r="F32" s="526"/>
      <c r="G32" s="548">
        <v>450</v>
      </c>
      <c r="H32" s="454" t="s">
        <v>553</v>
      </c>
      <c r="I32" s="525"/>
      <c r="J32" s="526"/>
      <c r="K32" s="764" t="s">
        <v>560</v>
      </c>
      <c r="L32" s="350" t="s">
        <v>558</v>
      </c>
      <c r="M32" s="590" t="s">
        <v>563</v>
      </c>
      <c r="N32" s="7"/>
    </row>
    <row r="33" spans="2:14" ht="15.75" customHeight="1" x14ac:dyDescent="0.2">
      <c r="B33" s="639"/>
      <c r="C33" s="548">
        <v>500</v>
      </c>
      <c r="D33" s="454" t="s">
        <v>550</v>
      </c>
      <c r="E33" s="525"/>
      <c r="F33" s="526"/>
      <c r="G33" s="548">
        <v>500</v>
      </c>
      <c r="H33" s="454" t="s">
        <v>554</v>
      </c>
      <c r="I33" s="525"/>
      <c r="J33" s="526"/>
      <c r="K33" s="545"/>
      <c r="L33" s="546" t="s">
        <v>253</v>
      </c>
      <c r="M33" s="547"/>
      <c r="N33" s="338"/>
    </row>
    <row r="34" spans="2:14" ht="15.75" customHeight="1" x14ac:dyDescent="0.2">
      <c r="B34" s="639"/>
      <c r="C34" s="548">
        <v>550</v>
      </c>
      <c r="D34" s="454" t="s">
        <v>551</v>
      </c>
      <c r="E34" s="525"/>
      <c r="F34" s="526"/>
      <c r="G34" s="548">
        <v>550</v>
      </c>
      <c r="H34" s="454" t="s">
        <v>555</v>
      </c>
      <c r="I34" s="525"/>
      <c r="J34" s="526"/>
      <c r="K34" s="545"/>
      <c r="L34" s="576" t="s">
        <v>30</v>
      </c>
      <c r="M34" s="454" t="s">
        <v>27</v>
      </c>
      <c r="N34" s="7"/>
    </row>
    <row r="35" spans="2:14" ht="15.75" customHeight="1" x14ac:dyDescent="0.2">
      <c r="B35" s="639"/>
      <c r="C35" s="548">
        <v>600</v>
      </c>
      <c r="D35" s="454" t="s">
        <v>552</v>
      </c>
      <c r="E35" s="525"/>
      <c r="F35" s="526"/>
      <c r="G35" s="548">
        <v>600</v>
      </c>
      <c r="H35" s="454" t="s">
        <v>556</v>
      </c>
      <c r="I35" s="525"/>
      <c r="J35" s="526"/>
      <c r="K35" s="545"/>
      <c r="L35" s="576" t="s">
        <v>28</v>
      </c>
      <c r="M35" s="454" t="s">
        <v>29</v>
      </c>
      <c r="N35" s="7"/>
    </row>
    <row r="36" spans="2:14" ht="15.75" customHeight="1" thickBot="1" x14ac:dyDescent="0.25">
      <c r="B36" s="641"/>
      <c r="C36" s="696"/>
      <c r="D36" s="697"/>
      <c r="E36" s="697"/>
      <c r="F36" s="698"/>
      <c r="G36" s="548">
        <v>650</v>
      </c>
      <c r="H36" s="454" t="s">
        <v>557</v>
      </c>
      <c r="I36" s="784"/>
      <c r="J36" s="785"/>
      <c r="K36" s="765" t="s">
        <v>560</v>
      </c>
      <c r="L36" s="763" t="s">
        <v>558</v>
      </c>
      <c r="M36" s="766" t="s">
        <v>561</v>
      </c>
      <c r="N36" s="786"/>
    </row>
    <row r="37" spans="2:14" ht="24.95" customHeight="1" thickBot="1" x14ac:dyDescent="0.25">
      <c r="B37" s="1044" t="s">
        <v>721</v>
      </c>
      <c r="C37" s="706" t="s">
        <v>723</v>
      </c>
      <c r="D37" s="707"/>
      <c r="E37" s="707"/>
      <c r="F37" s="730" t="s">
        <v>744</v>
      </c>
      <c r="G37" s="713" t="s">
        <v>244</v>
      </c>
      <c r="H37" s="707"/>
      <c r="I37" s="707"/>
      <c r="J37" s="708" t="s">
        <v>7</v>
      </c>
      <c r="K37" s="793" t="s">
        <v>262</v>
      </c>
      <c r="L37" s="794"/>
      <c r="M37" s="794"/>
      <c r="N37" s="795" t="s">
        <v>7</v>
      </c>
    </row>
    <row r="38" spans="2:14" ht="24.95" customHeight="1" thickBot="1" x14ac:dyDescent="0.25">
      <c r="B38" s="1045"/>
      <c r="C38" s="1046" t="s">
        <v>243</v>
      </c>
      <c r="D38" s="1046"/>
      <c r="E38" s="1047"/>
      <c r="F38" s="656"/>
      <c r="G38" s="1051" t="s">
        <v>252</v>
      </c>
      <c r="H38" s="1052"/>
      <c r="I38" s="1053"/>
      <c r="J38" s="701"/>
      <c r="K38" s="702"/>
      <c r="L38" s="657"/>
      <c r="M38" s="643"/>
      <c r="N38" s="658"/>
    </row>
    <row r="39" spans="2:14" ht="15.75" customHeight="1" x14ac:dyDescent="0.2">
      <c r="B39" s="659"/>
      <c r="C39" s="545"/>
      <c r="D39" s="377"/>
      <c r="E39" s="377"/>
      <c r="F39" s="660"/>
      <c r="G39" s="661" t="s">
        <v>234</v>
      </c>
      <c r="H39" s="454"/>
      <c r="I39" s="456"/>
      <c r="J39" s="378"/>
      <c r="K39" s="566"/>
      <c r="L39" s="546" t="s">
        <v>31</v>
      </c>
      <c r="M39" s="456"/>
      <c r="N39" s="570"/>
    </row>
    <row r="40" spans="2:14" ht="15.75" customHeight="1" x14ac:dyDescent="0.2">
      <c r="B40" s="659"/>
      <c r="C40" s="662" t="s">
        <v>254</v>
      </c>
      <c r="D40" s="579"/>
      <c r="E40" s="326" t="s">
        <v>245</v>
      </c>
      <c r="F40" s="523"/>
      <c r="G40" s="663" t="s">
        <v>58</v>
      </c>
      <c r="H40" s="454"/>
      <c r="I40" s="454" t="s">
        <v>59</v>
      </c>
      <c r="J40" s="56"/>
      <c r="K40" s="566"/>
      <c r="L40" s="576" t="s">
        <v>69</v>
      </c>
      <c r="M40" s="454" t="s">
        <v>72</v>
      </c>
      <c r="N40" s="519"/>
    </row>
    <row r="41" spans="2:14" ht="15.75" customHeight="1" x14ac:dyDescent="0.2">
      <c r="B41" s="659"/>
      <c r="C41" s="664" t="s">
        <v>255</v>
      </c>
      <c r="D41" s="540"/>
      <c r="E41" s="326" t="s">
        <v>246</v>
      </c>
      <c r="F41" s="523"/>
      <c r="G41" s="663" t="s">
        <v>60</v>
      </c>
      <c r="H41" s="454"/>
      <c r="I41" s="454" t="s">
        <v>63</v>
      </c>
      <c r="J41" s="56"/>
      <c r="K41" s="566"/>
      <c r="L41" s="649"/>
      <c r="M41" s="547"/>
      <c r="N41" s="570"/>
    </row>
    <row r="42" spans="2:14" ht="15.75" customHeight="1" x14ac:dyDescent="0.2">
      <c r="B42" s="659"/>
      <c r="C42" s="664" t="s">
        <v>256</v>
      </c>
      <c r="D42" s="561"/>
      <c r="E42" s="326" t="s">
        <v>247</v>
      </c>
      <c r="F42" s="523"/>
      <c r="G42" s="663" t="s">
        <v>61</v>
      </c>
      <c r="H42" s="454"/>
      <c r="I42" s="454" t="s">
        <v>64</v>
      </c>
      <c r="J42" s="56"/>
      <c r="K42" s="566"/>
      <c r="L42" s="576"/>
      <c r="M42" s="454"/>
      <c r="N42" s="570"/>
    </row>
    <row r="43" spans="2:14" ht="15.75" customHeight="1" x14ac:dyDescent="0.2">
      <c r="B43" s="659"/>
      <c r="C43" s="664" t="s">
        <v>257</v>
      </c>
      <c r="D43" s="561"/>
      <c r="E43" s="326" t="s">
        <v>248</v>
      </c>
      <c r="F43" s="523"/>
      <c r="G43" s="663" t="s">
        <v>62</v>
      </c>
      <c r="H43" s="454"/>
      <c r="I43" s="454" t="s">
        <v>65</v>
      </c>
      <c r="J43" s="56"/>
      <c r="K43" s="566"/>
      <c r="L43" s="576"/>
      <c r="M43" s="454"/>
      <c r="N43" s="570"/>
    </row>
    <row r="44" spans="2:14" ht="15.75" customHeight="1" x14ac:dyDescent="0.2">
      <c r="B44" s="659"/>
      <c r="C44" s="664" t="s">
        <v>258</v>
      </c>
      <c r="D44" s="560"/>
      <c r="E44" s="326" t="s">
        <v>249</v>
      </c>
      <c r="F44" s="523"/>
      <c r="G44" s="661" t="s">
        <v>235</v>
      </c>
      <c r="H44" s="454"/>
      <c r="I44" s="454"/>
      <c r="J44" s="378"/>
      <c r="K44" s="566"/>
      <c r="L44" s="576"/>
      <c r="M44" s="454"/>
      <c r="N44" s="570"/>
    </row>
    <row r="45" spans="2:14" ht="15.75" customHeight="1" x14ac:dyDescent="0.2">
      <c r="B45" s="659"/>
      <c r="C45" s="664" t="s">
        <v>259</v>
      </c>
      <c r="D45" s="540"/>
      <c r="E45" s="326" t="s">
        <v>250</v>
      </c>
      <c r="F45" s="523"/>
      <c r="G45" s="663" t="s">
        <v>58</v>
      </c>
      <c r="H45" s="454"/>
      <c r="I45" s="454" t="s">
        <v>66</v>
      </c>
      <c r="J45" s="56"/>
      <c r="K45" s="566"/>
      <c r="L45" s="546" t="s">
        <v>525</v>
      </c>
      <c r="M45" s="344"/>
      <c r="N45" s="570"/>
    </row>
    <row r="46" spans="2:14" ht="15.75" customHeight="1" x14ac:dyDescent="0.2">
      <c r="B46" s="659"/>
      <c r="C46" s="664" t="s">
        <v>260</v>
      </c>
      <c r="D46" s="547"/>
      <c r="E46" s="326" t="s">
        <v>251</v>
      </c>
      <c r="F46" s="523"/>
      <c r="G46" s="663" t="s">
        <v>60</v>
      </c>
      <c r="H46" s="454"/>
      <c r="I46" s="454" t="s">
        <v>67</v>
      </c>
      <c r="J46" s="56"/>
      <c r="K46" s="566"/>
      <c r="L46" s="576" t="s">
        <v>69</v>
      </c>
      <c r="M46" s="98" t="s">
        <v>73</v>
      </c>
      <c r="N46" s="519"/>
    </row>
    <row r="47" spans="2:14" ht="15.75" customHeight="1" x14ac:dyDescent="0.2">
      <c r="B47" s="659"/>
      <c r="C47" s="566"/>
      <c r="D47" s="567"/>
      <c r="E47" s="567"/>
      <c r="F47" s="665"/>
      <c r="G47" s="663" t="s">
        <v>61</v>
      </c>
      <c r="H47" s="457"/>
      <c r="I47" s="457" t="s">
        <v>68</v>
      </c>
      <c r="J47" s="522"/>
      <c r="K47" s="566"/>
      <c r="L47" s="666"/>
      <c r="M47" s="667"/>
      <c r="N47" s="570"/>
    </row>
    <row r="48" spans="2:14" ht="15.75" customHeight="1" thickBot="1" x14ac:dyDescent="0.25">
      <c r="B48" s="659"/>
      <c r="C48" s="557"/>
      <c r="D48" s="558"/>
      <c r="E48" s="558"/>
      <c r="F48" s="668"/>
      <c r="G48" s="669" t="s">
        <v>62</v>
      </c>
      <c r="H48" s="77"/>
      <c r="I48" s="77" t="s">
        <v>206</v>
      </c>
      <c r="J48" s="55"/>
      <c r="K48" s="557"/>
      <c r="L48" s="670"/>
      <c r="M48" s="558"/>
      <c r="N48" s="655"/>
    </row>
    <row r="49" spans="2:14" ht="24.95" customHeight="1" thickBot="1" x14ac:dyDescent="0.25">
      <c r="B49" s="1063" t="s">
        <v>722</v>
      </c>
      <c r="C49" s="706" t="s">
        <v>723</v>
      </c>
      <c r="D49" s="709"/>
      <c r="E49" s="709"/>
      <c r="F49" s="714" t="s">
        <v>744</v>
      </c>
      <c r="G49" s="715"/>
      <c r="H49" s="709"/>
      <c r="I49" s="709"/>
      <c r="J49" s="710"/>
      <c r="K49" s="793" t="s">
        <v>261</v>
      </c>
      <c r="L49" s="794"/>
      <c r="M49" s="794"/>
      <c r="N49" s="795" t="s">
        <v>7</v>
      </c>
    </row>
    <row r="50" spans="2:14" ht="24.95" customHeight="1" thickBot="1" x14ac:dyDescent="0.25">
      <c r="B50" s="1064"/>
      <c r="C50" s="1046" t="s">
        <v>243</v>
      </c>
      <c r="D50" s="1046"/>
      <c r="E50" s="1047"/>
      <c r="F50" s="656"/>
      <c r="G50" s="671"/>
      <c r="H50" s="543"/>
      <c r="I50" s="543"/>
      <c r="J50" s="701"/>
      <c r="K50" s="702"/>
      <c r="L50" s="657"/>
      <c r="M50" s="643"/>
      <c r="N50" s="658"/>
    </row>
    <row r="51" spans="2:14" ht="15.75" customHeight="1" x14ac:dyDescent="0.2">
      <c r="B51" s="659"/>
      <c r="C51" s="545"/>
      <c r="D51" s="377"/>
      <c r="E51" s="377"/>
      <c r="F51" s="660"/>
      <c r="G51" s="672"/>
      <c r="H51" s="456"/>
      <c r="I51" s="456"/>
      <c r="J51" s="378"/>
      <c r="K51" s="566"/>
      <c r="L51" s="546" t="s">
        <v>31</v>
      </c>
      <c r="M51" s="456"/>
      <c r="N51" s="570"/>
    </row>
    <row r="52" spans="2:14" ht="15.75" customHeight="1" x14ac:dyDescent="0.2">
      <c r="B52" s="659"/>
      <c r="C52" s="662" t="s">
        <v>254</v>
      </c>
      <c r="D52" s="579"/>
      <c r="E52" s="326" t="s">
        <v>245</v>
      </c>
      <c r="F52" s="523"/>
      <c r="G52" s="673"/>
      <c r="H52" s="456"/>
      <c r="I52" s="456"/>
      <c r="J52" s="378"/>
      <c r="K52" s="566"/>
      <c r="L52" s="576" t="s">
        <v>69</v>
      </c>
      <c r="M52" s="454" t="s">
        <v>74</v>
      </c>
      <c r="N52" s="519"/>
    </row>
    <row r="53" spans="2:14" ht="15.75" customHeight="1" x14ac:dyDescent="0.2">
      <c r="B53" s="659"/>
      <c r="C53" s="664" t="s">
        <v>255</v>
      </c>
      <c r="D53" s="540"/>
      <c r="E53" s="326" t="s">
        <v>246</v>
      </c>
      <c r="F53" s="523"/>
      <c r="G53" s="673"/>
      <c r="H53" s="456"/>
      <c r="I53" s="456"/>
      <c r="J53" s="378"/>
      <c r="K53" s="566"/>
      <c r="L53" s="649"/>
      <c r="M53" s="547"/>
      <c r="N53" s="570"/>
    </row>
    <row r="54" spans="2:14" ht="15.75" customHeight="1" x14ac:dyDescent="0.2">
      <c r="B54" s="659"/>
      <c r="C54" s="664" t="s">
        <v>256</v>
      </c>
      <c r="D54" s="561"/>
      <c r="E54" s="326" t="s">
        <v>247</v>
      </c>
      <c r="F54" s="523"/>
      <c r="G54" s="673"/>
      <c r="H54" s="456"/>
      <c r="I54" s="456"/>
      <c r="J54" s="378"/>
      <c r="K54" s="566"/>
      <c r="L54" s="649"/>
      <c r="M54" s="547"/>
      <c r="N54" s="570"/>
    </row>
    <row r="55" spans="2:14" ht="15.75" customHeight="1" x14ac:dyDescent="0.2">
      <c r="B55" s="659"/>
      <c r="C55" s="664" t="s">
        <v>257</v>
      </c>
      <c r="D55" s="561"/>
      <c r="E55" s="326" t="s">
        <v>248</v>
      </c>
      <c r="F55" s="523"/>
      <c r="G55" s="673"/>
      <c r="H55" s="456"/>
      <c r="I55" s="377"/>
      <c r="J55" s="378"/>
      <c r="K55" s="566"/>
      <c r="L55" s="546" t="s">
        <v>525</v>
      </c>
      <c r="M55" s="454"/>
      <c r="N55" s="570"/>
    </row>
    <row r="56" spans="2:14" ht="15.75" customHeight="1" x14ac:dyDescent="0.2">
      <c r="B56" s="659"/>
      <c r="C56" s="664" t="s">
        <v>258</v>
      </c>
      <c r="D56" s="560"/>
      <c r="E56" s="326" t="s">
        <v>249</v>
      </c>
      <c r="F56" s="523"/>
      <c r="G56" s="672"/>
      <c r="H56" s="456"/>
      <c r="I56" s="456"/>
      <c r="J56" s="378"/>
      <c r="K56" s="566"/>
      <c r="L56" s="576" t="s">
        <v>69</v>
      </c>
      <c r="M56" s="454" t="s">
        <v>71</v>
      </c>
      <c r="N56" s="519"/>
    </row>
    <row r="57" spans="2:14" ht="15.75" customHeight="1" x14ac:dyDescent="0.2">
      <c r="B57" s="659"/>
      <c r="C57" s="664" t="s">
        <v>259</v>
      </c>
      <c r="D57" s="540"/>
      <c r="E57" s="326" t="s">
        <v>250</v>
      </c>
      <c r="F57" s="523"/>
      <c r="G57" s="673"/>
      <c r="H57" s="456"/>
      <c r="I57" s="456"/>
      <c r="J57" s="378"/>
      <c r="K57" s="566"/>
      <c r="L57" s="649"/>
      <c r="M57" s="547"/>
      <c r="N57" s="570"/>
    </row>
    <row r="58" spans="2:14" ht="15.75" customHeight="1" x14ac:dyDescent="0.2">
      <c r="B58" s="659"/>
      <c r="C58" s="664" t="s">
        <v>260</v>
      </c>
      <c r="D58" s="547"/>
      <c r="E58" s="326" t="s">
        <v>251</v>
      </c>
      <c r="F58" s="523"/>
      <c r="G58" s="673"/>
      <c r="H58" s="456"/>
      <c r="I58" s="456"/>
      <c r="J58" s="378"/>
      <c r="K58" s="566"/>
      <c r="L58" s="576"/>
      <c r="M58" s="454"/>
      <c r="N58" s="570"/>
    </row>
    <row r="59" spans="2:14" ht="15.75" customHeight="1" x14ac:dyDescent="0.2">
      <c r="B59" s="659"/>
      <c r="C59" s="566"/>
      <c r="D59" s="567"/>
      <c r="E59" s="567"/>
      <c r="F59" s="665"/>
      <c r="G59" s="673"/>
      <c r="H59" s="569"/>
      <c r="I59" s="569"/>
      <c r="J59" s="568"/>
      <c r="K59" s="566"/>
      <c r="L59" s="674" t="s">
        <v>528</v>
      </c>
      <c r="M59" s="98"/>
      <c r="N59" s="570"/>
    </row>
    <row r="60" spans="2:14" ht="15.75" customHeight="1" thickBot="1" x14ac:dyDescent="0.25">
      <c r="B60" s="675"/>
      <c r="C60" s="551"/>
      <c r="D60" s="552"/>
      <c r="E60" s="552"/>
      <c r="F60" s="676"/>
      <c r="G60" s="677"/>
      <c r="H60" s="578"/>
      <c r="I60" s="578"/>
      <c r="J60" s="553"/>
      <c r="K60" s="551"/>
      <c r="L60" s="577" t="s">
        <v>69</v>
      </c>
      <c r="M60" s="345" t="s">
        <v>75</v>
      </c>
      <c r="N60" s="520"/>
    </row>
    <row r="61" spans="2:14" ht="15.75" customHeight="1" thickTop="1" x14ac:dyDescent="0.2"/>
    <row r="62" spans="2:14" ht="15.75" customHeight="1" x14ac:dyDescent="0.2"/>
    <row r="63" spans="2:14" ht="15.75" customHeight="1" x14ac:dyDescent="0.2"/>
    <row r="64" spans="2:14" ht="15.75" customHeight="1" x14ac:dyDescent="0.2"/>
    <row r="65" ht="15.75" customHeight="1" x14ac:dyDescent="0.2"/>
    <row r="66" ht="15.75" customHeight="1" x14ac:dyDescent="0.2"/>
    <row r="67" ht="15.75" customHeight="1" x14ac:dyDescent="0.2"/>
    <row r="68" ht="15.75" customHeight="1" x14ac:dyDescent="0.2"/>
    <row r="69" ht="15.75" customHeight="1" x14ac:dyDescent="0.2"/>
    <row r="70" ht="15.75" customHeight="1" x14ac:dyDescent="0.2"/>
    <row r="71" ht="15.75" customHeight="1" x14ac:dyDescent="0.2"/>
    <row r="72" ht="15.75" customHeight="1" x14ac:dyDescent="0.2"/>
    <row r="73" ht="15.75" customHeight="1" x14ac:dyDescent="0.2"/>
    <row r="74" ht="15.75" customHeight="1" x14ac:dyDescent="0.2"/>
    <row r="75" ht="15.75" customHeight="1" x14ac:dyDescent="0.2"/>
    <row r="76" ht="15.75" customHeight="1" x14ac:dyDescent="0.2"/>
    <row r="77" ht="15.75" customHeight="1" x14ac:dyDescent="0.2"/>
    <row r="78" ht="15.75" customHeight="1" x14ac:dyDescent="0.2"/>
    <row r="79" ht="15.75" customHeight="1" x14ac:dyDescent="0.2"/>
    <row r="80" ht="15.75" customHeight="1" x14ac:dyDescent="0.2"/>
    <row r="81" ht="15.75" customHeight="1" x14ac:dyDescent="0.2"/>
    <row r="82" ht="15.75" customHeight="1" x14ac:dyDescent="0.2"/>
    <row r="83" ht="15.75" customHeight="1" x14ac:dyDescent="0.2"/>
    <row r="84" ht="15.75" customHeight="1" x14ac:dyDescent="0.2"/>
    <row r="85" ht="15.75" customHeight="1" x14ac:dyDescent="0.2"/>
    <row r="86" ht="15.75" customHeight="1" x14ac:dyDescent="0.2"/>
    <row r="87" ht="15.75" customHeight="1" x14ac:dyDescent="0.2"/>
    <row r="88" ht="15.75" customHeight="1" x14ac:dyDescent="0.2"/>
    <row r="89" ht="15.75" customHeight="1" x14ac:dyDescent="0.2"/>
    <row r="90" ht="15.75" customHeight="1" x14ac:dyDescent="0.2"/>
    <row r="91" ht="15.75" customHeight="1" x14ac:dyDescent="0.2"/>
    <row r="92" ht="15.75" customHeight="1" x14ac:dyDescent="0.2"/>
    <row r="93" ht="15.75" customHeight="1" x14ac:dyDescent="0.2"/>
    <row r="94" ht="15.75" customHeight="1" x14ac:dyDescent="0.2"/>
    <row r="95" ht="15.75" customHeight="1" x14ac:dyDescent="0.2"/>
    <row r="96" ht="15.75" customHeight="1" x14ac:dyDescent="0.2"/>
    <row r="97" ht="15.75" customHeight="1" x14ac:dyDescent="0.2"/>
    <row r="98" ht="15.75" customHeight="1" x14ac:dyDescent="0.2"/>
    <row r="99" ht="15.75" customHeight="1" x14ac:dyDescent="0.2"/>
    <row r="100" ht="15.75" customHeight="1" x14ac:dyDescent="0.2"/>
    <row r="101" ht="15.75" customHeight="1" x14ac:dyDescent="0.2"/>
    <row r="102" ht="15.75" customHeight="1" x14ac:dyDescent="0.2"/>
    <row r="103" ht="15.75" customHeight="1" x14ac:dyDescent="0.2"/>
    <row r="104" ht="15.75" customHeight="1" x14ac:dyDescent="0.2"/>
    <row r="105" ht="15.75" customHeight="1" x14ac:dyDescent="0.2"/>
    <row r="106" ht="15.75" customHeight="1" x14ac:dyDescent="0.2"/>
    <row r="107" ht="15.75" customHeight="1" x14ac:dyDescent="0.2"/>
    <row r="108" ht="15.75" customHeight="1" x14ac:dyDescent="0.2"/>
    <row r="109" ht="15.75" customHeight="1" x14ac:dyDescent="0.2"/>
    <row r="110" ht="15.75" customHeight="1" x14ac:dyDescent="0.2"/>
    <row r="111" ht="15.75" customHeight="1" x14ac:dyDescent="0.2"/>
    <row r="112" ht="15.75" customHeight="1" x14ac:dyDescent="0.2"/>
    <row r="113" ht="15.75" customHeight="1" x14ac:dyDescent="0.2"/>
    <row r="114" ht="15.75" customHeight="1" x14ac:dyDescent="0.2"/>
    <row r="115" ht="15.75" customHeight="1" x14ac:dyDescent="0.2"/>
    <row r="116" ht="15.75" customHeight="1" x14ac:dyDescent="0.2"/>
    <row r="117" ht="15.75" customHeight="1" x14ac:dyDescent="0.2"/>
    <row r="118" ht="15.75" customHeight="1" x14ac:dyDescent="0.2"/>
    <row r="119" ht="15.75" customHeight="1" x14ac:dyDescent="0.2"/>
    <row r="120" ht="15.75" customHeight="1" x14ac:dyDescent="0.2"/>
    <row r="121" ht="15.75" customHeight="1" x14ac:dyDescent="0.2"/>
    <row r="122" ht="15.75" customHeight="1" x14ac:dyDescent="0.2"/>
    <row r="123" ht="15.75" customHeight="1" x14ac:dyDescent="0.2"/>
    <row r="124" ht="15.75" customHeight="1" x14ac:dyDescent="0.2"/>
    <row r="125" ht="15.75" customHeight="1" x14ac:dyDescent="0.2"/>
    <row r="126" ht="15.75" customHeight="1" x14ac:dyDescent="0.2"/>
    <row r="127" ht="15.75" customHeight="1" x14ac:dyDescent="0.2"/>
    <row r="128" ht="15.75" customHeight="1" x14ac:dyDescent="0.2"/>
    <row r="129" ht="15.75" customHeight="1" x14ac:dyDescent="0.2"/>
    <row r="130" ht="15.75" customHeight="1" x14ac:dyDescent="0.2"/>
    <row r="131" ht="15.75" customHeight="1" x14ac:dyDescent="0.2"/>
    <row r="132" ht="15.75" customHeight="1" x14ac:dyDescent="0.2"/>
    <row r="133" ht="15.75" customHeight="1" x14ac:dyDescent="0.2"/>
    <row r="134" ht="15.75" customHeight="1" x14ac:dyDescent="0.2"/>
    <row r="135" ht="15.75" customHeight="1" x14ac:dyDescent="0.2"/>
    <row r="136" ht="15.75" customHeight="1" x14ac:dyDescent="0.2"/>
    <row r="137" ht="15.75" customHeight="1" x14ac:dyDescent="0.2"/>
    <row r="138" ht="15.75" customHeight="1" x14ac:dyDescent="0.2"/>
    <row r="139" ht="15.75" customHeight="1" x14ac:dyDescent="0.2"/>
    <row r="140" ht="15.75" customHeight="1" x14ac:dyDescent="0.2"/>
    <row r="141" ht="15.75" customHeight="1" x14ac:dyDescent="0.2"/>
    <row r="142" ht="15.75" customHeight="1" x14ac:dyDescent="0.2"/>
    <row r="143" ht="15.75" customHeight="1" x14ac:dyDescent="0.2"/>
    <row r="144" ht="15.75" customHeight="1" x14ac:dyDescent="0.2"/>
    <row r="145" ht="15.75" customHeight="1" x14ac:dyDescent="0.2"/>
    <row r="146" ht="15.75" customHeight="1" x14ac:dyDescent="0.2"/>
    <row r="147" ht="15.75" customHeight="1" x14ac:dyDescent="0.2"/>
    <row r="148" ht="15.75" customHeight="1" x14ac:dyDescent="0.2"/>
    <row r="149" ht="15.75" customHeight="1" x14ac:dyDescent="0.2"/>
    <row r="150" ht="15.75" customHeight="1" x14ac:dyDescent="0.2"/>
    <row r="151" ht="15.75" customHeight="1" x14ac:dyDescent="0.2"/>
    <row r="152" ht="15.75" customHeight="1" x14ac:dyDescent="0.2"/>
  </sheetData>
  <sheetProtection algorithmName="SHA-512" hashValue="T6Bp6lGFcXEKUqqqr/Gg1y+mPiI0r2nln4K+be+lQWKaFIv93WQR2kKnl26z+EZ8KL+VkkV/Oaug3BlQKIEvKg==" saltValue="aw4cGCNh4pN6pYBSdC8cEQ==" spinCount="100000" sheet="1" objects="1" scenarios="1"/>
  <mergeCells count="24">
    <mergeCell ref="O1:Q2"/>
    <mergeCell ref="L3:N3"/>
    <mergeCell ref="L4:N4"/>
    <mergeCell ref="K13:N13"/>
    <mergeCell ref="B11:J12"/>
    <mergeCell ref="K11:N12"/>
    <mergeCell ref="G13:J13"/>
    <mergeCell ref="C13:F13"/>
    <mergeCell ref="B1:J2"/>
    <mergeCell ref="B3:J4"/>
    <mergeCell ref="L7:N7"/>
    <mergeCell ref="B5:H5"/>
    <mergeCell ref="L5:N5"/>
    <mergeCell ref="B6:H6"/>
    <mergeCell ref="L6:N6"/>
    <mergeCell ref="K24:N26"/>
    <mergeCell ref="B49:B50"/>
    <mergeCell ref="C50:E50"/>
    <mergeCell ref="C24:F26"/>
    <mergeCell ref="G24:J26"/>
    <mergeCell ref="B37:B38"/>
    <mergeCell ref="B24:B27"/>
    <mergeCell ref="C38:E38"/>
    <mergeCell ref="G38:I38"/>
  </mergeCells>
  <pageMargins left="0.59055118110236227" right="0.39370078740157483" top="0.51181102362204722" bottom="0" header="0.23622047244094491" footer="0.15748031496062992"/>
  <pageSetup paperSize="9" scale="65" orientation="portrait" r:id="rId1"/>
  <headerFooter alignWithMargins="0">
    <oddHeader xml:space="preserve">&amp;C&amp;"Arial,Fett"Bestellformular </oddHeader>
    <oddFooter>&amp;R&amp;8&amp;P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theme="1" tint="0.499984740745262"/>
    <pageSetUpPr fitToPage="1"/>
  </sheetPr>
  <dimension ref="B1:R152"/>
  <sheetViews>
    <sheetView zoomScaleNormal="100" zoomScalePageLayoutView="115" workbookViewId="0">
      <selection activeCell="Q14" sqref="Q14"/>
    </sheetView>
  </sheetViews>
  <sheetFormatPr baseColWidth="10" defaultColWidth="11.42578125" defaultRowHeight="12.75" x14ac:dyDescent="0.2"/>
  <cols>
    <col min="1" max="1" width="2.140625" style="74" customWidth="1"/>
    <col min="2" max="2" width="34.5703125" style="74" customWidth="1"/>
    <col min="3" max="3" width="11.42578125" style="260"/>
    <col min="4" max="5" width="11.42578125" style="136"/>
    <col min="6" max="6" width="4.7109375" style="74" customWidth="1"/>
    <col min="7" max="7" width="11.42578125" style="260"/>
    <col min="8" max="9" width="11.42578125" style="136"/>
    <col min="10" max="10" width="4.7109375" style="74" customWidth="1"/>
    <col min="11" max="11" width="11.42578125" style="260"/>
    <col min="12" max="13" width="11.42578125" style="136"/>
    <col min="14" max="14" width="4.7109375" style="74" customWidth="1"/>
    <col min="15" max="16384" width="11.42578125" style="74"/>
  </cols>
  <sheetData>
    <row r="1" spans="2:17" ht="20.45" customHeight="1" x14ac:dyDescent="0.4">
      <c r="B1" s="1015" t="s">
        <v>720</v>
      </c>
      <c r="C1" s="1015"/>
      <c r="D1" s="1015"/>
      <c r="E1" s="1015"/>
      <c r="F1" s="1015"/>
      <c r="G1" s="1015"/>
      <c r="H1" s="1015"/>
      <c r="I1" s="1015"/>
      <c r="J1" s="1015"/>
      <c r="K1" s="332"/>
      <c r="L1" s="332"/>
      <c r="M1" s="332"/>
      <c r="N1" s="157"/>
      <c r="O1" s="919"/>
      <c r="P1" s="920"/>
      <c r="Q1" s="920"/>
    </row>
    <row r="2" spans="2:17" ht="20.45" customHeight="1" x14ac:dyDescent="0.4">
      <c r="B2" s="1015"/>
      <c r="C2" s="1015"/>
      <c r="D2" s="1015"/>
      <c r="E2" s="1015"/>
      <c r="F2" s="1015"/>
      <c r="G2" s="1015"/>
      <c r="H2" s="1015"/>
      <c r="I2" s="1015"/>
      <c r="J2" s="1015"/>
      <c r="K2" s="332"/>
      <c r="L2" s="332"/>
      <c r="M2" s="332"/>
      <c r="N2" s="157"/>
      <c r="O2" s="920"/>
      <c r="P2" s="920"/>
      <c r="Q2" s="920"/>
    </row>
    <row r="3" spans="2:17" ht="15.75" customHeight="1" x14ac:dyDescent="0.2">
      <c r="B3" s="921" t="s">
        <v>19</v>
      </c>
      <c r="C3" s="921"/>
      <c r="D3" s="921"/>
      <c r="E3" s="921"/>
      <c r="F3" s="921"/>
      <c r="G3" s="921"/>
      <c r="H3" s="922"/>
      <c r="I3" s="922"/>
      <c r="J3" s="922"/>
      <c r="K3" s="333" t="s">
        <v>4</v>
      </c>
      <c r="L3" s="924">
        <f>Kundendaten!B2</f>
        <v>0</v>
      </c>
      <c r="M3" s="925"/>
      <c r="N3" s="925"/>
    </row>
    <row r="4" spans="2:17" ht="15.75" customHeight="1" x14ac:dyDescent="0.2">
      <c r="B4" s="921"/>
      <c r="C4" s="921"/>
      <c r="D4" s="921"/>
      <c r="E4" s="921"/>
      <c r="F4" s="921"/>
      <c r="G4" s="921"/>
      <c r="H4" s="922"/>
      <c r="I4" s="922"/>
      <c r="J4" s="922"/>
      <c r="K4" s="333" t="s">
        <v>0</v>
      </c>
      <c r="L4" s="926">
        <f>Kundendaten!B3</f>
        <v>0</v>
      </c>
      <c r="M4" s="927"/>
      <c r="N4" s="927"/>
    </row>
    <row r="5" spans="2:17" ht="15.75" customHeight="1" x14ac:dyDescent="0.25">
      <c r="B5" s="1017" t="s">
        <v>14</v>
      </c>
      <c r="C5" s="1017"/>
      <c r="D5" s="1017"/>
      <c r="E5" s="1017"/>
      <c r="F5" s="1017"/>
      <c r="G5" s="1017"/>
      <c r="H5" s="1017"/>
      <c r="I5" s="163"/>
      <c r="J5" s="164"/>
      <c r="K5" s="333" t="s">
        <v>1</v>
      </c>
      <c r="L5" s="924">
        <f>Kundendaten!B4</f>
        <v>0</v>
      </c>
      <c r="M5" s="925"/>
      <c r="N5" s="925"/>
    </row>
    <row r="6" spans="2:17" ht="15.75" customHeight="1" x14ac:dyDescent="0.25">
      <c r="B6" s="1017"/>
      <c r="C6" s="1017"/>
      <c r="D6" s="1017"/>
      <c r="E6" s="1017"/>
      <c r="F6" s="1017"/>
      <c r="G6" s="1017"/>
      <c r="H6" s="1017"/>
      <c r="K6" s="333" t="s">
        <v>2</v>
      </c>
      <c r="L6" s="926">
        <f>Kundendaten!B5</f>
        <v>0</v>
      </c>
      <c r="M6" s="926"/>
      <c r="N6" s="926"/>
    </row>
    <row r="7" spans="2:17" ht="15.75" customHeight="1" x14ac:dyDescent="0.2">
      <c r="D7" s="161"/>
      <c r="E7" s="150"/>
      <c r="G7" s="74"/>
      <c r="H7" s="74"/>
      <c r="I7" s="74"/>
      <c r="K7" s="333" t="s">
        <v>3</v>
      </c>
      <c r="L7" s="926">
        <f>Kundendaten!B6</f>
        <v>0</v>
      </c>
      <c r="M7" s="926"/>
      <c r="N7" s="926"/>
    </row>
    <row r="8" spans="2:17" ht="15.75" customHeight="1" x14ac:dyDescent="0.25">
      <c r="B8" s="261" t="s">
        <v>336</v>
      </c>
      <c r="D8" s="161"/>
      <c r="E8" s="150"/>
      <c r="F8" s="773"/>
      <c r="G8" s="773"/>
      <c r="H8" s="773"/>
      <c r="I8" s="773"/>
      <c r="J8" s="773"/>
      <c r="K8" s="773"/>
      <c r="L8" s="773"/>
      <c r="M8" s="333"/>
      <c r="N8" s="333"/>
      <c r="O8" s="398"/>
      <c r="P8" s="399"/>
      <c r="Q8" s="399"/>
    </row>
    <row r="9" spans="2:17" ht="15.75" customHeight="1" x14ac:dyDescent="0.2">
      <c r="B9" s="166" t="s">
        <v>287</v>
      </c>
      <c r="C9" s="153"/>
      <c r="D9" s="154"/>
      <c r="E9" s="154"/>
      <c r="F9" s="155"/>
      <c r="G9" s="154"/>
      <c r="H9" s="154"/>
      <c r="I9" s="156"/>
      <c r="J9" s="152"/>
      <c r="K9" s="152"/>
      <c r="L9" s="151"/>
      <c r="M9" s="152"/>
      <c r="N9" s="152"/>
      <c r="O9" s="151"/>
      <c r="P9" s="151"/>
      <c r="Q9" s="151"/>
    </row>
    <row r="10" spans="2:17" ht="15.75" customHeight="1" thickBot="1" x14ac:dyDescent="0.25"/>
    <row r="11" spans="2:17" ht="29.25" customHeight="1" thickTop="1" x14ac:dyDescent="0.2">
      <c r="B11" s="1057" t="s">
        <v>300</v>
      </c>
      <c r="C11" s="1058"/>
      <c r="D11" s="1058"/>
      <c r="E11" s="1058"/>
      <c r="F11" s="1058"/>
      <c r="G11" s="1058"/>
      <c r="H11" s="1058"/>
      <c r="I11" s="1058"/>
      <c r="J11" s="1058"/>
      <c r="K11" s="1061" t="s">
        <v>521</v>
      </c>
      <c r="L11" s="1004"/>
      <c r="M11" s="1004"/>
      <c r="N11" s="1005"/>
    </row>
    <row r="12" spans="2:17" ht="22.5" customHeight="1" thickBot="1" x14ac:dyDescent="0.25">
      <c r="B12" s="1059"/>
      <c r="C12" s="1060"/>
      <c r="D12" s="1060"/>
      <c r="E12" s="1060"/>
      <c r="F12" s="1060"/>
      <c r="G12" s="1060"/>
      <c r="H12" s="1060"/>
      <c r="I12" s="1060"/>
      <c r="J12" s="1060"/>
      <c r="K12" s="978"/>
      <c r="L12" s="979"/>
      <c r="M12" s="979"/>
      <c r="N12" s="980"/>
    </row>
    <row r="13" spans="2:17" ht="18.75" thickBot="1" x14ac:dyDescent="0.3">
      <c r="B13" s="776" t="s">
        <v>301</v>
      </c>
      <c r="C13" s="1054" t="s">
        <v>524</v>
      </c>
      <c r="D13" s="1055"/>
      <c r="E13" s="1055"/>
      <c r="F13" s="1062"/>
      <c r="G13" s="1054" t="s">
        <v>760</v>
      </c>
      <c r="H13" s="1055"/>
      <c r="I13" s="1055"/>
      <c r="J13" s="1062"/>
      <c r="K13" s="1054" t="s">
        <v>283</v>
      </c>
      <c r="L13" s="1055"/>
      <c r="M13" s="1055"/>
      <c r="N13" s="1056"/>
    </row>
    <row r="14" spans="2:17" ht="16.5" customHeight="1" thickBot="1" x14ac:dyDescent="0.25">
      <c r="B14" s="777"/>
      <c r="C14" s="725" t="s">
        <v>8</v>
      </c>
      <c r="D14" s="726" t="s">
        <v>19</v>
      </c>
      <c r="E14" s="726" t="s">
        <v>9</v>
      </c>
      <c r="F14" s="727" t="s">
        <v>7</v>
      </c>
      <c r="G14" s="754"/>
      <c r="H14" s="755" t="s">
        <v>519</v>
      </c>
      <c r="I14" s="755" t="s">
        <v>284</v>
      </c>
      <c r="J14" s="756" t="s">
        <v>340</v>
      </c>
      <c r="K14" s="754" t="s">
        <v>8</v>
      </c>
      <c r="L14" s="755" t="s">
        <v>297</v>
      </c>
      <c r="M14" s="755" t="s">
        <v>284</v>
      </c>
      <c r="N14" s="757" t="s">
        <v>7</v>
      </c>
    </row>
    <row r="15" spans="2:17" ht="15.75" customHeight="1" x14ac:dyDescent="0.2">
      <c r="B15" s="651"/>
      <c r="C15" s="554"/>
      <c r="D15" s="455"/>
      <c r="E15" s="652"/>
      <c r="F15" s="653"/>
      <c r="G15" s="556"/>
      <c r="H15" s="555"/>
      <c r="I15" s="555"/>
      <c r="J15" s="339"/>
      <c r="K15" s="556"/>
      <c r="L15" s="555"/>
      <c r="M15" s="555"/>
      <c r="N15" s="563"/>
    </row>
    <row r="16" spans="2:17" ht="15.75" customHeight="1" x14ac:dyDescent="0.2">
      <c r="B16" s="639"/>
      <c r="C16" s="548">
        <v>350</v>
      </c>
      <c r="D16" s="454" t="s">
        <v>271</v>
      </c>
      <c r="E16" s="525"/>
      <c r="F16" s="526"/>
      <c r="G16" s="376"/>
      <c r="H16" s="377"/>
      <c r="I16" s="377"/>
      <c r="J16" s="378"/>
      <c r="K16" s="545"/>
      <c r="L16" s="377"/>
      <c r="M16" s="377"/>
      <c r="N16" s="338"/>
    </row>
    <row r="17" spans="2:16" ht="15.75" customHeight="1" x14ac:dyDescent="0.2">
      <c r="B17" s="639"/>
      <c r="C17" s="548">
        <v>400</v>
      </c>
      <c r="D17" s="454" t="s">
        <v>272</v>
      </c>
      <c r="E17" s="525"/>
      <c r="F17" s="526"/>
      <c r="G17" s="376"/>
      <c r="H17" s="377"/>
      <c r="I17" s="377"/>
      <c r="J17" s="378"/>
      <c r="K17" s="680" t="s">
        <v>286</v>
      </c>
      <c r="L17" s="681" t="s">
        <v>520</v>
      </c>
      <c r="M17" s="681" t="s">
        <v>713</v>
      </c>
      <c r="N17" s="7"/>
      <c r="P17" s="58"/>
    </row>
    <row r="18" spans="2:16" ht="15.75" customHeight="1" x14ac:dyDescent="0.2">
      <c r="B18" s="639"/>
      <c r="C18" s="548">
        <v>450</v>
      </c>
      <c r="D18" s="454" t="s">
        <v>273</v>
      </c>
      <c r="E18" s="525"/>
      <c r="F18" s="526"/>
      <c r="G18" s="682"/>
      <c r="H18" s="326"/>
      <c r="I18" s="454"/>
      <c r="J18" s="56"/>
      <c r="K18" s="680" t="s">
        <v>286</v>
      </c>
      <c r="L18" s="802" t="s">
        <v>737</v>
      </c>
      <c r="M18" s="681" t="s">
        <v>714</v>
      </c>
      <c r="N18" s="711"/>
      <c r="P18" s="58"/>
    </row>
    <row r="19" spans="2:16" ht="15.75" customHeight="1" x14ac:dyDescent="0.2">
      <c r="B19" s="639"/>
      <c r="C19" s="548">
        <v>500</v>
      </c>
      <c r="D19" s="454" t="s">
        <v>274</v>
      </c>
      <c r="E19" s="525"/>
      <c r="F19" s="526"/>
      <c r="G19" s="679"/>
      <c r="H19" s="326" t="s">
        <v>518</v>
      </c>
      <c r="I19" s="454" t="s">
        <v>745</v>
      </c>
      <c r="J19" s="56"/>
      <c r="K19" s="680" t="s">
        <v>732</v>
      </c>
      <c r="L19" s="681" t="s">
        <v>517</v>
      </c>
      <c r="M19" s="681" t="s">
        <v>715</v>
      </c>
      <c r="N19" s="711"/>
    </row>
    <row r="20" spans="2:16" ht="15.75" customHeight="1" x14ac:dyDescent="0.2">
      <c r="B20" s="639"/>
      <c r="C20" s="548">
        <v>550</v>
      </c>
      <c r="D20" s="454" t="s">
        <v>275</v>
      </c>
      <c r="E20" s="525"/>
      <c r="F20" s="526"/>
      <c r="G20" s="545"/>
      <c r="H20" s="456"/>
      <c r="I20" s="377"/>
      <c r="J20" s="378"/>
      <c r="K20" s="680" t="s">
        <v>285</v>
      </c>
      <c r="L20" s="683" t="s">
        <v>735</v>
      </c>
      <c r="M20" s="681" t="s">
        <v>716</v>
      </c>
      <c r="N20" s="711"/>
    </row>
    <row r="21" spans="2:16" ht="15.75" customHeight="1" thickBot="1" x14ac:dyDescent="0.25">
      <c r="B21" s="639"/>
      <c r="C21" s="548">
        <v>600</v>
      </c>
      <c r="D21" s="454" t="s">
        <v>276</v>
      </c>
      <c r="E21" s="525"/>
      <c r="F21" s="526"/>
      <c r="G21" s="545"/>
      <c r="H21" s="456"/>
      <c r="I21" s="377"/>
      <c r="J21" s="378"/>
      <c r="K21" s="684" t="s">
        <v>733</v>
      </c>
      <c r="L21" s="685" t="s">
        <v>736</v>
      </c>
      <c r="M21" s="686" t="s">
        <v>717</v>
      </c>
      <c r="N21" s="712"/>
    </row>
    <row r="22" spans="2:16" ht="15.75" customHeight="1" x14ac:dyDescent="0.2">
      <c r="B22" s="639"/>
      <c r="C22" s="579">
        <v>650</v>
      </c>
      <c r="D22" s="454" t="s">
        <v>277</v>
      </c>
      <c r="E22" s="525"/>
      <c r="F22" s="526"/>
      <c r="G22" s="566"/>
      <c r="H22" s="456"/>
      <c r="I22" s="377"/>
      <c r="J22" s="378"/>
      <c r="K22" s="1065" t="s">
        <v>728</v>
      </c>
      <c r="L22" s="1066"/>
      <c r="M22" s="1066"/>
      <c r="N22" s="1067"/>
    </row>
    <row r="23" spans="2:16" ht="15.75" customHeight="1" thickBot="1" x14ac:dyDescent="0.25">
      <c r="B23" s="639"/>
      <c r="C23" s="571"/>
      <c r="D23" s="580"/>
      <c r="E23" s="580"/>
      <c r="F23" s="581"/>
      <c r="G23" s="569"/>
      <c r="H23" s="569"/>
      <c r="I23" s="567"/>
      <c r="J23" s="568"/>
      <c r="K23" s="379" t="s">
        <v>298</v>
      </c>
      <c r="L23" s="380"/>
      <c r="M23" s="681" t="s">
        <v>726</v>
      </c>
      <c r="N23" s="409"/>
    </row>
    <row r="24" spans="2:16" ht="15.75" customHeight="1" x14ac:dyDescent="0.2">
      <c r="B24" s="1048" t="s">
        <v>719</v>
      </c>
      <c r="C24" s="995" t="s">
        <v>288</v>
      </c>
      <c r="D24" s="1028"/>
      <c r="E24" s="1028"/>
      <c r="F24" s="1029"/>
      <c r="G24" s="995" t="s">
        <v>289</v>
      </c>
      <c r="H24" s="996"/>
      <c r="I24" s="996"/>
      <c r="J24" s="997"/>
      <c r="K24" s="995" t="s">
        <v>522</v>
      </c>
      <c r="L24" s="996"/>
      <c r="M24" s="996"/>
      <c r="N24" s="1041"/>
    </row>
    <row r="25" spans="2:16" ht="15.75" customHeight="1" x14ac:dyDescent="0.2">
      <c r="B25" s="1049"/>
      <c r="C25" s="1024"/>
      <c r="D25" s="1022"/>
      <c r="E25" s="1022"/>
      <c r="F25" s="1023"/>
      <c r="G25" s="989"/>
      <c r="H25" s="990"/>
      <c r="I25" s="990"/>
      <c r="J25" s="991"/>
      <c r="K25" s="989"/>
      <c r="L25" s="990"/>
      <c r="M25" s="990"/>
      <c r="N25" s="1042"/>
    </row>
    <row r="26" spans="2:16" ht="15.75" customHeight="1" thickBot="1" x14ac:dyDescent="0.25">
      <c r="B26" s="1049"/>
      <c r="C26" s="1025"/>
      <c r="D26" s="1026"/>
      <c r="E26" s="1026"/>
      <c r="F26" s="1027"/>
      <c r="G26" s="992"/>
      <c r="H26" s="993"/>
      <c r="I26" s="993"/>
      <c r="J26" s="994"/>
      <c r="K26" s="992"/>
      <c r="L26" s="993"/>
      <c r="M26" s="993"/>
      <c r="N26" s="1043"/>
    </row>
    <row r="27" spans="2:16" ht="15.75" customHeight="1" thickBot="1" x14ac:dyDescent="0.25">
      <c r="B27" s="1050"/>
      <c r="C27" s="718" t="s">
        <v>8</v>
      </c>
      <c r="D27" s="719" t="s">
        <v>284</v>
      </c>
      <c r="E27" s="719" t="s">
        <v>9</v>
      </c>
      <c r="F27" s="720" t="s">
        <v>7</v>
      </c>
      <c r="G27" s="725" t="s">
        <v>8</v>
      </c>
      <c r="H27" s="719" t="s">
        <v>284</v>
      </c>
      <c r="I27" s="726" t="s">
        <v>9</v>
      </c>
      <c r="J27" s="727" t="s">
        <v>7</v>
      </c>
      <c r="K27" s="725"/>
      <c r="L27" s="719" t="s">
        <v>523</v>
      </c>
      <c r="M27" s="726" t="s">
        <v>284</v>
      </c>
      <c r="N27" s="758" t="s">
        <v>7</v>
      </c>
    </row>
    <row r="28" spans="2:16" ht="15.75" customHeight="1" x14ac:dyDescent="0.2">
      <c r="B28" s="651"/>
      <c r="C28" s="554"/>
      <c r="D28" s="652"/>
      <c r="E28" s="20"/>
      <c r="F28" s="783"/>
      <c r="G28" s="691"/>
      <c r="H28" s="692"/>
      <c r="I28" s="692"/>
      <c r="J28" s="690"/>
      <c r="K28" s="556"/>
      <c r="L28" s="555"/>
      <c r="M28" s="555"/>
      <c r="N28" s="563"/>
    </row>
    <row r="29" spans="2:16" ht="15.75" customHeight="1" x14ac:dyDescent="0.2">
      <c r="B29" s="639"/>
      <c r="C29" s="548"/>
      <c r="D29" s="454"/>
      <c r="E29" s="525"/>
      <c r="F29" s="539"/>
      <c r="G29" s="694"/>
      <c r="H29" s="695"/>
      <c r="I29" s="695"/>
      <c r="J29" s="693"/>
      <c r="K29" s="545"/>
      <c r="L29" s="546" t="s">
        <v>47</v>
      </c>
      <c r="M29" s="377"/>
      <c r="N29" s="654"/>
    </row>
    <row r="30" spans="2:16" ht="15.75" customHeight="1" x14ac:dyDescent="0.2">
      <c r="B30" s="639"/>
      <c r="C30" s="548">
        <v>350</v>
      </c>
      <c r="D30" s="454" t="s">
        <v>548</v>
      </c>
      <c r="E30" s="525"/>
      <c r="F30" s="539"/>
      <c r="G30" s="694"/>
      <c r="H30" s="695"/>
      <c r="I30" s="695"/>
      <c r="J30" s="693"/>
      <c r="K30" s="545"/>
      <c r="L30" s="576" t="s">
        <v>30</v>
      </c>
      <c r="M30" s="454" t="s">
        <v>37</v>
      </c>
      <c r="N30" s="7"/>
    </row>
    <row r="31" spans="2:16" ht="15.75" customHeight="1" x14ac:dyDescent="0.2">
      <c r="B31" s="639"/>
      <c r="C31" s="548">
        <v>400</v>
      </c>
      <c r="D31" s="454" t="s">
        <v>547</v>
      </c>
      <c r="E31" s="525"/>
      <c r="F31" s="526"/>
      <c r="I31" s="547"/>
      <c r="J31" s="564"/>
      <c r="K31" s="545"/>
      <c r="L31" s="576" t="s">
        <v>28</v>
      </c>
      <c r="M31" s="454" t="s">
        <v>38</v>
      </c>
      <c r="N31" s="7"/>
    </row>
    <row r="32" spans="2:16" ht="15.75" customHeight="1" x14ac:dyDescent="0.2">
      <c r="B32" s="639"/>
      <c r="C32" s="548">
        <v>450</v>
      </c>
      <c r="D32" s="454" t="s">
        <v>549</v>
      </c>
      <c r="E32" s="525"/>
      <c r="F32" s="526"/>
      <c r="G32" s="548">
        <v>450</v>
      </c>
      <c r="H32" s="454" t="s">
        <v>553</v>
      </c>
      <c r="I32" s="525"/>
      <c r="J32" s="526"/>
      <c r="K32" s="764" t="s">
        <v>560</v>
      </c>
      <c r="L32" s="350" t="s">
        <v>558</v>
      </c>
      <c r="M32" s="590" t="s">
        <v>563</v>
      </c>
      <c r="N32" s="7"/>
    </row>
    <row r="33" spans="2:18" ht="15.75" customHeight="1" x14ac:dyDescent="0.2">
      <c r="B33" s="639"/>
      <c r="C33" s="548">
        <v>500</v>
      </c>
      <c r="D33" s="454" t="s">
        <v>550</v>
      </c>
      <c r="E33" s="525"/>
      <c r="F33" s="526"/>
      <c r="G33" s="548">
        <v>500</v>
      </c>
      <c r="H33" s="454" t="s">
        <v>554</v>
      </c>
      <c r="I33" s="525"/>
      <c r="J33" s="526"/>
      <c r="K33" s="545"/>
      <c r="L33" s="546" t="s">
        <v>253</v>
      </c>
      <c r="M33" s="547"/>
      <c r="N33" s="338"/>
    </row>
    <row r="34" spans="2:18" ht="15.75" customHeight="1" x14ac:dyDescent="0.2">
      <c r="B34" s="639"/>
      <c r="C34" s="548">
        <v>550</v>
      </c>
      <c r="D34" s="454" t="s">
        <v>551</v>
      </c>
      <c r="E34" s="525"/>
      <c r="F34" s="526"/>
      <c r="G34" s="548">
        <v>550</v>
      </c>
      <c r="H34" s="454" t="s">
        <v>555</v>
      </c>
      <c r="I34" s="525"/>
      <c r="J34" s="526"/>
      <c r="K34" s="545"/>
      <c r="L34" s="576" t="s">
        <v>30</v>
      </c>
      <c r="M34" s="454" t="s">
        <v>27</v>
      </c>
      <c r="N34" s="7"/>
    </row>
    <row r="35" spans="2:18" ht="15.75" customHeight="1" x14ac:dyDescent="0.2">
      <c r="B35" s="639"/>
      <c r="C35" s="548">
        <v>600</v>
      </c>
      <c r="D35" s="454" t="s">
        <v>552</v>
      </c>
      <c r="E35" s="525"/>
      <c r="F35" s="526"/>
      <c r="G35" s="548">
        <v>600</v>
      </c>
      <c r="H35" s="454" t="s">
        <v>556</v>
      </c>
      <c r="I35" s="525"/>
      <c r="J35" s="526"/>
      <c r="K35" s="545"/>
      <c r="L35" s="576" t="s">
        <v>28</v>
      </c>
      <c r="M35" s="454" t="s">
        <v>29</v>
      </c>
      <c r="N35" s="7"/>
    </row>
    <row r="36" spans="2:18" ht="15.75" customHeight="1" thickBot="1" x14ac:dyDescent="0.25">
      <c r="B36" s="641"/>
      <c r="C36" s="557"/>
      <c r="D36" s="558"/>
      <c r="E36" s="558"/>
      <c r="F36" s="369"/>
      <c r="G36" s="548">
        <v>650</v>
      </c>
      <c r="H36" s="454" t="s">
        <v>557</v>
      </c>
      <c r="I36" s="787"/>
      <c r="J36" s="55"/>
      <c r="K36" s="765" t="s">
        <v>560</v>
      </c>
      <c r="L36" s="763" t="s">
        <v>558</v>
      </c>
      <c r="M36" s="766" t="s">
        <v>561</v>
      </c>
      <c r="N36" s="786"/>
    </row>
    <row r="37" spans="2:18" ht="24.95" customHeight="1" thickBot="1" x14ac:dyDescent="0.25">
      <c r="B37" s="1044" t="s">
        <v>721</v>
      </c>
      <c r="C37" s="706" t="s">
        <v>723</v>
      </c>
      <c r="D37" s="707"/>
      <c r="E37" s="707"/>
      <c r="F37" s="410" t="s">
        <v>744</v>
      </c>
      <c r="G37" s="713" t="s">
        <v>244</v>
      </c>
      <c r="H37" s="707"/>
      <c r="I37" s="707"/>
      <c r="J37" s="708" t="s">
        <v>7</v>
      </c>
      <c r="K37" s="793" t="s">
        <v>262</v>
      </c>
      <c r="L37" s="794"/>
      <c r="M37" s="794"/>
      <c r="N37" s="795" t="s">
        <v>7</v>
      </c>
    </row>
    <row r="38" spans="2:18" ht="24.95" customHeight="1" thickBot="1" x14ac:dyDescent="0.25">
      <c r="B38" s="1045"/>
      <c r="C38" s="1046" t="s">
        <v>243</v>
      </c>
      <c r="D38" s="1046"/>
      <c r="E38" s="1047"/>
      <c r="F38" s="656"/>
      <c r="G38" s="1051" t="s">
        <v>252</v>
      </c>
      <c r="H38" s="1052"/>
      <c r="I38" s="1053"/>
      <c r="J38" s="701"/>
      <c r="K38" s="702"/>
      <c r="L38" s="657"/>
      <c r="M38" s="643"/>
      <c r="N38" s="658"/>
    </row>
    <row r="39" spans="2:18" ht="15.75" customHeight="1" x14ac:dyDescent="0.2">
      <c r="B39" s="659"/>
      <c r="C39" s="545"/>
      <c r="D39" s="377"/>
      <c r="E39" s="377"/>
      <c r="F39" s="660"/>
      <c r="G39" s="661" t="s">
        <v>234</v>
      </c>
      <c r="H39" s="454"/>
      <c r="I39" s="456"/>
      <c r="J39" s="378"/>
      <c r="K39" s="566"/>
      <c r="L39" s="546" t="s">
        <v>31</v>
      </c>
      <c r="M39" s="456"/>
      <c r="N39" s="570"/>
      <c r="R39" s="381"/>
    </row>
    <row r="40" spans="2:18" ht="15.75" customHeight="1" x14ac:dyDescent="0.2">
      <c r="B40" s="659"/>
      <c r="C40" s="662" t="s">
        <v>254</v>
      </c>
      <c r="D40" s="579"/>
      <c r="E40" s="326" t="s">
        <v>245</v>
      </c>
      <c r="F40" s="523"/>
      <c r="G40" s="663" t="s">
        <v>58</v>
      </c>
      <c r="H40" s="454"/>
      <c r="I40" s="454" t="s">
        <v>59</v>
      </c>
      <c r="J40" s="56"/>
      <c r="K40" s="566"/>
      <c r="L40" s="576" t="s">
        <v>19</v>
      </c>
      <c r="M40" s="454" t="s">
        <v>77</v>
      </c>
      <c r="N40" s="519"/>
    </row>
    <row r="41" spans="2:18" ht="15.75" customHeight="1" x14ac:dyDescent="0.2">
      <c r="B41" s="659"/>
      <c r="C41" s="664" t="s">
        <v>255</v>
      </c>
      <c r="D41" s="540"/>
      <c r="E41" s="326" t="s">
        <v>246</v>
      </c>
      <c r="F41" s="523"/>
      <c r="G41" s="663" t="s">
        <v>60</v>
      </c>
      <c r="H41" s="454"/>
      <c r="I41" s="454" t="s">
        <v>63</v>
      </c>
      <c r="J41" s="56"/>
      <c r="K41" s="566"/>
      <c r="L41" s="649"/>
      <c r="M41" s="547"/>
      <c r="N41" s="570"/>
    </row>
    <row r="42" spans="2:18" ht="15.75" customHeight="1" x14ac:dyDescent="0.2">
      <c r="B42" s="659"/>
      <c r="C42" s="664" t="s">
        <v>256</v>
      </c>
      <c r="D42" s="561"/>
      <c r="E42" s="326" t="s">
        <v>247</v>
      </c>
      <c r="F42" s="523"/>
      <c r="G42" s="663" t="s">
        <v>61</v>
      </c>
      <c r="H42" s="454"/>
      <c r="I42" s="454" t="s">
        <v>64</v>
      </c>
      <c r="J42" s="56"/>
      <c r="K42" s="566"/>
      <c r="L42" s="576"/>
      <c r="M42" s="454"/>
      <c r="N42" s="570"/>
    </row>
    <row r="43" spans="2:18" ht="15.75" customHeight="1" x14ac:dyDescent="0.2">
      <c r="B43" s="659"/>
      <c r="C43" s="664" t="s">
        <v>257</v>
      </c>
      <c r="D43" s="561"/>
      <c r="E43" s="326" t="s">
        <v>248</v>
      </c>
      <c r="F43" s="523"/>
      <c r="G43" s="663" t="s">
        <v>62</v>
      </c>
      <c r="H43" s="454"/>
      <c r="I43" s="454" t="s">
        <v>65</v>
      </c>
      <c r="J43" s="56"/>
      <c r="K43" s="566"/>
      <c r="L43" s="576"/>
      <c r="M43" s="454"/>
      <c r="N43" s="570"/>
    </row>
    <row r="44" spans="2:18" ht="15.75" customHeight="1" x14ac:dyDescent="0.2">
      <c r="B44" s="659"/>
      <c r="C44" s="664" t="s">
        <v>258</v>
      </c>
      <c r="D44" s="560"/>
      <c r="E44" s="326" t="s">
        <v>249</v>
      </c>
      <c r="F44" s="523"/>
      <c r="G44" s="661" t="s">
        <v>235</v>
      </c>
      <c r="H44" s="454"/>
      <c r="I44" s="454"/>
      <c r="J44" s="378"/>
      <c r="K44" s="566"/>
      <c r="L44" s="576"/>
      <c r="M44" s="454"/>
      <c r="N44" s="570"/>
    </row>
    <row r="45" spans="2:18" ht="15.75" customHeight="1" x14ac:dyDescent="0.2">
      <c r="B45" s="659"/>
      <c r="C45" s="664" t="s">
        <v>259</v>
      </c>
      <c r="D45" s="540"/>
      <c r="E45" s="326" t="s">
        <v>250</v>
      </c>
      <c r="F45" s="523"/>
      <c r="G45" s="663" t="s">
        <v>58</v>
      </c>
      <c r="H45" s="454"/>
      <c r="I45" s="454" t="s">
        <v>66</v>
      </c>
      <c r="J45" s="56"/>
      <c r="K45" s="566"/>
      <c r="L45" s="546" t="s">
        <v>525</v>
      </c>
      <c r="M45" s="344"/>
      <c r="N45" s="570"/>
    </row>
    <row r="46" spans="2:18" ht="15.75" customHeight="1" x14ac:dyDescent="0.2">
      <c r="B46" s="659"/>
      <c r="C46" s="664" t="s">
        <v>260</v>
      </c>
      <c r="D46" s="547"/>
      <c r="E46" s="326" t="s">
        <v>251</v>
      </c>
      <c r="F46" s="523"/>
      <c r="G46" s="663" t="s">
        <v>60</v>
      </c>
      <c r="H46" s="454"/>
      <c r="I46" s="454" t="s">
        <v>67</v>
      </c>
      <c r="J46" s="56"/>
      <c r="K46" s="566"/>
      <c r="L46" s="576" t="s">
        <v>270</v>
      </c>
      <c r="M46" s="98" t="s">
        <v>78</v>
      </c>
      <c r="N46" s="519"/>
    </row>
    <row r="47" spans="2:18" ht="15.75" customHeight="1" x14ac:dyDescent="0.2">
      <c r="B47" s="659"/>
      <c r="C47" s="566"/>
      <c r="D47" s="567"/>
      <c r="E47" s="567"/>
      <c r="F47" s="665"/>
      <c r="G47" s="663" t="s">
        <v>61</v>
      </c>
      <c r="H47" s="457"/>
      <c r="I47" s="457" t="s">
        <v>68</v>
      </c>
      <c r="J47" s="522"/>
      <c r="K47" s="566"/>
      <c r="L47" s="666"/>
      <c r="M47" s="667"/>
      <c r="N47" s="570"/>
    </row>
    <row r="48" spans="2:18" ht="15.75" customHeight="1" thickBot="1" x14ac:dyDescent="0.25">
      <c r="B48" s="659"/>
      <c r="C48" s="557"/>
      <c r="D48" s="558"/>
      <c r="E48" s="558"/>
      <c r="F48" s="668"/>
      <c r="G48" s="669" t="s">
        <v>62</v>
      </c>
      <c r="H48" s="77"/>
      <c r="I48" s="296" t="s">
        <v>206</v>
      </c>
      <c r="J48" s="55"/>
      <c r="K48" s="557"/>
      <c r="L48" s="670"/>
      <c r="M48" s="558"/>
      <c r="N48" s="655"/>
    </row>
    <row r="49" spans="2:14" ht="24.95" customHeight="1" thickBot="1" x14ac:dyDescent="0.25">
      <c r="B49" s="1044" t="s">
        <v>722</v>
      </c>
      <c r="C49" s="706" t="s">
        <v>723</v>
      </c>
      <c r="D49" s="709"/>
      <c r="E49" s="709"/>
      <c r="F49" s="714" t="s">
        <v>744</v>
      </c>
      <c r="G49" s="715"/>
      <c r="H49" s="709"/>
      <c r="I49" s="709"/>
      <c r="J49" s="710"/>
      <c r="K49" s="793" t="s">
        <v>261</v>
      </c>
      <c r="L49" s="794"/>
      <c r="M49" s="794"/>
      <c r="N49" s="795" t="s">
        <v>7</v>
      </c>
    </row>
    <row r="50" spans="2:14" ht="24.95" customHeight="1" thickBot="1" x14ac:dyDescent="0.25">
      <c r="B50" s="1045"/>
      <c r="C50" s="1046" t="s">
        <v>243</v>
      </c>
      <c r="D50" s="1046"/>
      <c r="E50" s="1047"/>
      <c r="F50" s="656"/>
      <c r="G50" s="671"/>
      <c r="H50" s="543"/>
      <c r="I50" s="543"/>
      <c r="J50" s="701"/>
      <c r="K50" s="702"/>
      <c r="L50" s="657"/>
      <c r="M50" s="643"/>
      <c r="N50" s="658"/>
    </row>
    <row r="51" spans="2:14" ht="15.75" customHeight="1" x14ac:dyDescent="0.2">
      <c r="B51" s="659"/>
      <c r="C51" s="545"/>
      <c r="D51" s="377"/>
      <c r="E51" s="377"/>
      <c r="F51" s="660"/>
      <c r="G51" s="672"/>
      <c r="H51" s="456"/>
      <c r="I51" s="456"/>
      <c r="J51" s="378"/>
      <c r="K51" s="566"/>
      <c r="L51" s="546" t="s">
        <v>31</v>
      </c>
      <c r="M51" s="456"/>
      <c r="N51" s="570"/>
    </row>
    <row r="52" spans="2:14" ht="15.75" customHeight="1" x14ac:dyDescent="0.2">
      <c r="B52" s="659"/>
      <c r="C52" s="662" t="s">
        <v>254</v>
      </c>
      <c r="D52" s="579"/>
      <c r="E52" s="326" t="s">
        <v>245</v>
      </c>
      <c r="F52" s="523"/>
      <c r="G52" s="673"/>
      <c r="H52" s="456"/>
      <c r="I52" s="456"/>
      <c r="J52" s="378"/>
      <c r="K52" s="566"/>
      <c r="L52" s="576" t="s">
        <v>19</v>
      </c>
      <c r="M52" s="454" t="s">
        <v>79</v>
      </c>
      <c r="N52" s="519"/>
    </row>
    <row r="53" spans="2:14" ht="15.75" customHeight="1" x14ac:dyDescent="0.2">
      <c r="B53" s="659"/>
      <c r="C53" s="664" t="s">
        <v>255</v>
      </c>
      <c r="D53" s="540"/>
      <c r="E53" s="326" t="s">
        <v>246</v>
      </c>
      <c r="F53" s="523"/>
      <c r="G53" s="673"/>
      <c r="H53" s="456"/>
      <c r="I53" s="456"/>
      <c r="J53" s="378"/>
      <c r="K53" s="566"/>
      <c r="L53" s="649"/>
      <c r="M53" s="547"/>
      <c r="N53" s="570"/>
    </row>
    <row r="54" spans="2:14" ht="15.75" customHeight="1" x14ac:dyDescent="0.2">
      <c r="B54" s="659"/>
      <c r="C54" s="664" t="s">
        <v>256</v>
      </c>
      <c r="D54" s="561"/>
      <c r="E54" s="326" t="s">
        <v>247</v>
      </c>
      <c r="F54" s="523"/>
      <c r="G54" s="673"/>
      <c r="H54" s="456"/>
      <c r="I54" s="456"/>
      <c r="J54" s="378"/>
      <c r="K54" s="566"/>
      <c r="L54" s="649"/>
      <c r="M54" s="547"/>
      <c r="N54" s="570"/>
    </row>
    <row r="55" spans="2:14" ht="15.75" customHeight="1" x14ac:dyDescent="0.2">
      <c r="B55" s="659"/>
      <c r="C55" s="664" t="s">
        <v>257</v>
      </c>
      <c r="D55" s="561"/>
      <c r="E55" s="326" t="s">
        <v>248</v>
      </c>
      <c r="F55" s="523"/>
      <c r="G55" s="673"/>
      <c r="H55" s="456"/>
      <c r="I55" s="377"/>
      <c r="J55" s="378"/>
      <c r="K55" s="566"/>
      <c r="L55" s="546" t="s">
        <v>525</v>
      </c>
      <c r="M55" s="454"/>
      <c r="N55" s="570"/>
    </row>
    <row r="56" spans="2:14" ht="15.75" customHeight="1" x14ac:dyDescent="0.2">
      <c r="B56" s="659"/>
      <c r="C56" s="664" t="s">
        <v>258</v>
      </c>
      <c r="D56" s="560"/>
      <c r="E56" s="326" t="s">
        <v>249</v>
      </c>
      <c r="F56" s="523"/>
      <c r="G56" s="672"/>
      <c r="H56" s="456"/>
      <c r="I56" s="456"/>
      <c r="J56" s="378"/>
      <c r="K56" s="566"/>
      <c r="L56" s="576" t="s">
        <v>270</v>
      </c>
      <c r="M56" s="454" t="s">
        <v>76</v>
      </c>
      <c r="N56" s="519"/>
    </row>
    <row r="57" spans="2:14" ht="15.75" customHeight="1" x14ac:dyDescent="0.2">
      <c r="B57" s="659"/>
      <c r="C57" s="664" t="s">
        <v>259</v>
      </c>
      <c r="D57" s="540"/>
      <c r="E57" s="326" t="s">
        <v>250</v>
      </c>
      <c r="F57" s="523"/>
      <c r="G57" s="673"/>
      <c r="H57" s="456"/>
      <c r="I57" s="456"/>
      <c r="J57" s="378"/>
      <c r="K57" s="566"/>
      <c r="L57" s="649"/>
      <c r="M57" s="547"/>
      <c r="N57" s="570"/>
    </row>
    <row r="58" spans="2:14" ht="15.75" customHeight="1" x14ac:dyDescent="0.2">
      <c r="B58" s="659"/>
      <c r="C58" s="664" t="s">
        <v>260</v>
      </c>
      <c r="D58" s="547"/>
      <c r="E58" s="326" t="s">
        <v>251</v>
      </c>
      <c r="F58" s="523"/>
      <c r="G58" s="673"/>
      <c r="H58" s="456"/>
      <c r="I58" s="456"/>
      <c r="J58" s="378"/>
      <c r="K58" s="566"/>
      <c r="L58" s="576"/>
      <c r="M58" s="454"/>
      <c r="N58" s="570"/>
    </row>
    <row r="59" spans="2:14" ht="15.75" customHeight="1" x14ac:dyDescent="0.2">
      <c r="B59" s="659"/>
      <c r="C59" s="566"/>
      <c r="D59" s="567"/>
      <c r="E59" s="567"/>
      <c r="F59" s="665"/>
      <c r="G59" s="673"/>
      <c r="H59" s="569"/>
      <c r="I59" s="569"/>
      <c r="J59" s="568"/>
      <c r="K59" s="566"/>
      <c r="L59" s="674" t="s">
        <v>528</v>
      </c>
      <c r="M59" s="98"/>
      <c r="N59" s="570"/>
    </row>
    <row r="60" spans="2:14" ht="15.75" customHeight="1" thickBot="1" x14ac:dyDescent="0.25">
      <c r="B60" s="675"/>
      <c r="C60" s="551"/>
      <c r="D60" s="552"/>
      <c r="E60" s="552"/>
      <c r="F60" s="676"/>
      <c r="G60" s="677"/>
      <c r="H60" s="578"/>
      <c r="I60" s="578"/>
      <c r="J60" s="553"/>
      <c r="K60" s="551"/>
      <c r="L60" s="577" t="s">
        <v>270</v>
      </c>
      <c r="M60" s="345" t="s">
        <v>80</v>
      </c>
      <c r="N60" s="520"/>
    </row>
    <row r="61" spans="2:14" ht="15.75" customHeight="1" thickTop="1" x14ac:dyDescent="0.2"/>
    <row r="62" spans="2:14" ht="15.75" customHeight="1" x14ac:dyDescent="0.2"/>
    <row r="63" spans="2:14" ht="15.75" customHeight="1" x14ac:dyDescent="0.2"/>
    <row r="64" spans="2:14" ht="15.75" customHeight="1" x14ac:dyDescent="0.2"/>
    <row r="65" ht="15.75" customHeight="1" x14ac:dyDescent="0.2"/>
    <row r="66" ht="15.75" customHeight="1" x14ac:dyDescent="0.2"/>
    <row r="67" ht="15.75" customHeight="1" x14ac:dyDescent="0.2"/>
    <row r="68" ht="15.75" customHeight="1" x14ac:dyDescent="0.2"/>
    <row r="69" ht="15.75" customHeight="1" x14ac:dyDescent="0.2"/>
    <row r="70" ht="15.75" customHeight="1" x14ac:dyDescent="0.2"/>
    <row r="71" ht="15.75" customHeight="1" x14ac:dyDescent="0.2"/>
    <row r="72" ht="15.75" customHeight="1" x14ac:dyDescent="0.2"/>
    <row r="73" ht="15.75" customHeight="1" x14ac:dyDescent="0.2"/>
    <row r="74" ht="15.75" customHeight="1" x14ac:dyDescent="0.2"/>
    <row r="75" ht="15.75" customHeight="1" x14ac:dyDescent="0.2"/>
    <row r="76" ht="15.75" customHeight="1" x14ac:dyDescent="0.2"/>
    <row r="77" ht="15.75" customHeight="1" x14ac:dyDescent="0.2"/>
    <row r="78" ht="15.75" customHeight="1" x14ac:dyDescent="0.2"/>
    <row r="79" ht="15.75" customHeight="1" x14ac:dyDescent="0.2"/>
    <row r="80" ht="15.75" customHeight="1" x14ac:dyDescent="0.2"/>
    <row r="81" ht="15.75" customHeight="1" x14ac:dyDescent="0.2"/>
    <row r="82" ht="15.75" customHeight="1" x14ac:dyDescent="0.2"/>
    <row r="83" ht="15.75" customHeight="1" x14ac:dyDescent="0.2"/>
    <row r="84" ht="15.75" customHeight="1" x14ac:dyDescent="0.2"/>
    <row r="85" ht="15.75" customHeight="1" x14ac:dyDescent="0.2"/>
    <row r="86" ht="15.75" customHeight="1" x14ac:dyDescent="0.2"/>
    <row r="87" ht="15.75" customHeight="1" x14ac:dyDescent="0.2"/>
    <row r="88" ht="15.75" customHeight="1" x14ac:dyDescent="0.2"/>
    <row r="89" ht="15.75" customHeight="1" x14ac:dyDescent="0.2"/>
    <row r="90" ht="15.75" customHeight="1" x14ac:dyDescent="0.2"/>
    <row r="91" ht="15.75" customHeight="1" x14ac:dyDescent="0.2"/>
    <row r="92" ht="15.75" customHeight="1" x14ac:dyDescent="0.2"/>
    <row r="93" ht="15.75" customHeight="1" x14ac:dyDescent="0.2"/>
    <row r="94" ht="15.75" customHeight="1" x14ac:dyDescent="0.2"/>
    <row r="95" ht="15.75" customHeight="1" x14ac:dyDescent="0.2"/>
    <row r="96" ht="15.75" customHeight="1" x14ac:dyDescent="0.2"/>
    <row r="97" ht="15.75" customHeight="1" x14ac:dyDescent="0.2"/>
    <row r="98" ht="15.75" customHeight="1" x14ac:dyDescent="0.2"/>
    <row r="99" ht="15.75" customHeight="1" x14ac:dyDescent="0.2"/>
    <row r="100" ht="15.75" customHeight="1" x14ac:dyDescent="0.2"/>
    <row r="101" ht="15.75" customHeight="1" x14ac:dyDescent="0.2"/>
    <row r="102" ht="15.75" customHeight="1" x14ac:dyDescent="0.2"/>
    <row r="103" ht="15.75" customHeight="1" x14ac:dyDescent="0.2"/>
    <row r="104" ht="15.75" customHeight="1" x14ac:dyDescent="0.2"/>
    <row r="105" ht="15.75" customHeight="1" x14ac:dyDescent="0.2"/>
    <row r="106" ht="15.75" customHeight="1" x14ac:dyDescent="0.2"/>
    <row r="107" ht="15.75" customHeight="1" x14ac:dyDescent="0.2"/>
    <row r="108" ht="15.75" customHeight="1" x14ac:dyDescent="0.2"/>
    <row r="109" ht="15.75" customHeight="1" x14ac:dyDescent="0.2"/>
    <row r="110" ht="15.75" customHeight="1" x14ac:dyDescent="0.2"/>
    <row r="111" ht="15.75" customHeight="1" x14ac:dyDescent="0.2"/>
    <row r="112" ht="15.75" customHeight="1" x14ac:dyDescent="0.2"/>
    <row r="113" ht="15.75" customHeight="1" x14ac:dyDescent="0.2"/>
    <row r="114" ht="15.75" customHeight="1" x14ac:dyDescent="0.2"/>
    <row r="115" ht="15.75" customHeight="1" x14ac:dyDescent="0.2"/>
    <row r="116" ht="15.75" customHeight="1" x14ac:dyDescent="0.2"/>
    <row r="117" ht="15.75" customHeight="1" x14ac:dyDescent="0.2"/>
    <row r="118" ht="15.75" customHeight="1" x14ac:dyDescent="0.2"/>
    <row r="119" ht="15.75" customHeight="1" x14ac:dyDescent="0.2"/>
    <row r="120" ht="15.75" customHeight="1" x14ac:dyDescent="0.2"/>
    <row r="121" ht="15.75" customHeight="1" x14ac:dyDescent="0.2"/>
    <row r="122" ht="15.75" customHeight="1" x14ac:dyDescent="0.2"/>
    <row r="123" ht="15.75" customHeight="1" x14ac:dyDescent="0.2"/>
    <row r="124" ht="15.75" customHeight="1" x14ac:dyDescent="0.2"/>
    <row r="125" ht="15.75" customHeight="1" x14ac:dyDescent="0.2"/>
    <row r="126" ht="15.75" customHeight="1" x14ac:dyDescent="0.2"/>
    <row r="127" ht="15.75" customHeight="1" x14ac:dyDescent="0.2"/>
    <row r="128" ht="15.75" customHeight="1" x14ac:dyDescent="0.2"/>
    <row r="129" ht="15.75" customHeight="1" x14ac:dyDescent="0.2"/>
    <row r="130" ht="15.75" customHeight="1" x14ac:dyDescent="0.2"/>
    <row r="131" ht="15.75" customHeight="1" x14ac:dyDescent="0.2"/>
    <row r="132" ht="15.75" customHeight="1" x14ac:dyDescent="0.2"/>
    <row r="133" ht="15.75" customHeight="1" x14ac:dyDescent="0.2"/>
    <row r="134" ht="15.75" customHeight="1" x14ac:dyDescent="0.2"/>
    <row r="135" ht="15.75" customHeight="1" x14ac:dyDescent="0.2"/>
    <row r="136" ht="15.75" customHeight="1" x14ac:dyDescent="0.2"/>
    <row r="137" ht="15.75" customHeight="1" x14ac:dyDescent="0.2"/>
    <row r="138" ht="15.75" customHeight="1" x14ac:dyDescent="0.2"/>
    <row r="139" ht="15.75" customHeight="1" x14ac:dyDescent="0.2"/>
    <row r="140" ht="15.75" customHeight="1" x14ac:dyDescent="0.2"/>
    <row r="141" ht="15.75" customHeight="1" x14ac:dyDescent="0.2"/>
    <row r="142" ht="15.75" customHeight="1" x14ac:dyDescent="0.2"/>
    <row r="143" ht="15.75" customHeight="1" x14ac:dyDescent="0.2"/>
    <row r="144" ht="15.75" customHeight="1" x14ac:dyDescent="0.2"/>
    <row r="145" ht="15.75" customHeight="1" x14ac:dyDescent="0.2"/>
    <row r="146" ht="15.75" customHeight="1" x14ac:dyDescent="0.2"/>
    <row r="147" ht="15.75" customHeight="1" x14ac:dyDescent="0.2"/>
    <row r="148" ht="15.75" customHeight="1" x14ac:dyDescent="0.2"/>
    <row r="149" ht="15.75" customHeight="1" x14ac:dyDescent="0.2"/>
    <row r="150" ht="15.75" customHeight="1" x14ac:dyDescent="0.2"/>
    <row r="151" ht="15.75" customHeight="1" x14ac:dyDescent="0.2"/>
    <row r="152" ht="15.75" customHeight="1" x14ac:dyDescent="0.2"/>
  </sheetData>
  <sheetProtection algorithmName="SHA-512" hashValue="ukoWUZuTCk1A9kDzuv0Gs3RUd0193qIS65TWwh5Neyj1Yk0fY+cwMRmZO6c5ZXQTdDhDanU+9ocwrHxHnNJLXw==" saltValue="bzsNj1dQF/iU4ksXkwkNYQ==" spinCount="100000" sheet="1" objects="1" scenarios="1"/>
  <mergeCells count="25">
    <mergeCell ref="O1:Q2"/>
    <mergeCell ref="L3:N3"/>
    <mergeCell ref="L4:N4"/>
    <mergeCell ref="K13:N13"/>
    <mergeCell ref="K22:N22"/>
    <mergeCell ref="B11:J12"/>
    <mergeCell ref="K11:N12"/>
    <mergeCell ref="G13:J13"/>
    <mergeCell ref="C13:F13"/>
    <mergeCell ref="B1:J2"/>
    <mergeCell ref="B3:J4"/>
    <mergeCell ref="L7:N7"/>
    <mergeCell ref="B5:H5"/>
    <mergeCell ref="L5:N5"/>
    <mergeCell ref="B6:H6"/>
    <mergeCell ref="L6:N6"/>
    <mergeCell ref="K24:N26"/>
    <mergeCell ref="B49:B50"/>
    <mergeCell ref="C50:E50"/>
    <mergeCell ref="C24:F26"/>
    <mergeCell ref="G24:J26"/>
    <mergeCell ref="B37:B38"/>
    <mergeCell ref="B24:B27"/>
    <mergeCell ref="C38:E38"/>
    <mergeCell ref="G38:I38"/>
  </mergeCells>
  <pageMargins left="0.59055118110236227" right="0.39370078740157483" top="0.51181102362204722" bottom="0" header="0.23622047244094491" footer="0.15748031496062992"/>
  <pageSetup paperSize="9" scale="65" orientation="portrait" r:id="rId1"/>
  <headerFooter alignWithMargins="0">
    <oddHeader xml:space="preserve">&amp;C&amp;"Arial,Fett"Bestellformular </oddHeader>
    <oddFooter>&amp;R&amp;8&amp;P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3" tint="0.39997558519241921"/>
    <pageSetUpPr fitToPage="1"/>
  </sheetPr>
  <dimension ref="A1:T85"/>
  <sheetViews>
    <sheetView zoomScaleNormal="100" workbookViewId="0">
      <selection activeCell="W13" sqref="W13"/>
    </sheetView>
  </sheetViews>
  <sheetFormatPr baseColWidth="10" defaultColWidth="9.140625" defaultRowHeight="12.75" x14ac:dyDescent="0.2"/>
  <cols>
    <col min="1" max="1" width="2.140625" style="74" customWidth="1"/>
    <col min="2" max="2" width="8.85546875" style="74" customWidth="1"/>
    <col min="3" max="3" width="10.140625" style="74" customWidth="1"/>
    <col min="4" max="4" width="6.28515625" style="74" bestFit="1" customWidth="1"/>
    <col min="5" max="5" width="6.28515625" style="74" customWidth="1"/>
    <col min="6" max="6" width="10.140625" style="74" customWidth="1"/>
    <col min="7" max="8" width="6.28515625" style="74" customWidth="1"/>
    <col min="9" max="9" width="10.140625" style="74" bestFit="1" customWidth="1"/>
    <col min="10" max="10" width="6.5703125" style="74" bestFit="1" customWidth="1"/>
    <col min="11" max="11" width="6.28515625" style="74" customWidth="1"/>
    <col min="12" max="12" width="10.140625" style="74" customWidth="1"/>
    <col min="13" max="14" width="6.28515625" style="74" customWidth="1"/>
    <col min="15" max="15" width="10.140625" style="74" customWidth="1"/>
    <col min="16" max="17" width="6.28515625" style="74" customWidth="1"/>
    <col min="18" max="16384" width="9.140625" style="74"/>
  </cols>
  <sheetData>
    <row r="1" spans="2:20" s="58" customFormat="1" ht="20.45" customHeight="1" x14ac:dyDescent="0.4">
      <c r="B1" s="830" t="s">
        <v>339</v>
      </c>
      <c r="C1" s="830"/>
      <c r="D1" s="830"/>
      <c r="E1" s="830"/>
      <c r="F1" s="830"/>
      <c r="G1" s="830"/>
      <c r="H1" s="830"/>
      <c r="I1" s="830"/>
      <c r="J1" s="830"/>
      <c r="K1" s="830"/>
      <c r="L1" s="830"/>
      <c r="M1" s="830"/>
      <c r="N1" s="830"/>
      <c r="O1" s="830"/>
      <c r="P1" s="830"/>
      <c r="Q1" s="57"/>
      <c r="R1" s="831"/>
      <c r="S1" s="832"/>
      <c r="T1" s="832"/>
    </row>
    <row r="2" spans="2:20" s="58" customFormat="1" ht="20.45" customHeight="1" x14ac:dyDescent="0.4">
      <c r="B2" s="830"/>
      <c r="C2" s="830"/>
      <c r="D2" s="830"/>
      <c r="E2" s="830"/>
      <c r="F2" s="830"/>
      <c r="G2" s="830"/>
      <c r="H2" s="830"/>
      <c r="I2" s="830"/>
      <c r="J2" s="830"/>
      <c r="K2" s="830"/>
      <c r="L2" s="830"/>
      <c r="M2" s="830"/>
      <c r="N2" s="830"/>
      <c r="O2" s="830"/>
      <c r="P2" s="830"/>
      <c r="Q2" s="57"/>
      <c r="R2" s="832"/>
      <c r="S2" s="832"/>
      <c r="T2" s="832"/>
    </row>
    <row r="3" spans="2:20" s="60" customFormat="1" ht="20.100000000000001" customHeight="1" x14ac:dyDescent="0.2">
      <c r="B3" s="833" t="s">
        <v>725</v>
      </c>
      <c r="C3" s="834"/>
      <c r="D3" s="834"/>
      <c r="E3" s="834"/>
      <c r="F3" s="834"/>
      <c r="G3" s="834"/>
      <c r="H3" s="835"/>
      <c r="I3" s="835"/>
      <c r="J3" s="835"/>
      <c r="K3" s="835"/>
      <c r="L3" s="835"/>
      <c r="M3" s="835"/>
      <c r="N3" s="835"/>
      <c r="O3" s="834"/>
      <c r="P3" s="836" t="s">
        <v>4</v>
      </c>
      <c r="Q3" s="836"/>
      <c r="R3" s="837">
        <f>Kundendaten!B2</f>
        <v>0</v>
      </c>
      <c r="S3" s="838"/>
      <c r="T3" s="838"/>
    </row>
    <row r="4" spans="2:20" s="61" customFormat="1" ht="20.100000000000001" customHeight="1" x14ac:dyDescent="0.2">
      <c r="B4" s="834"/>
      <c r="C4" s="834"/>
      <c r="D4" s="834"/>
      <c r="E4" s="834"/>
      <c r="F4" s="834"/>
      <c r="G4" s="834"/>
      <c r="H4" s="835"/>
      <c r="I4" s="835"/>
      <c r="J4" s="835"/>
      <c r="K4" s="835"/>
      <c r="L4" s="835"/>
      <c r="M4" s="835"/>
      <c r="N4" s="835"/>
      <c r="O4" s="834"/>
      <c r="P4" s="836" t="s">
        <v>0</v>
      </c>
      <c r="Q4" s="836"/>
      <c r="R4" s="839">
        <f>Kundendaten!B3</f>
        <v>0</v>
      </c>
      <c r="S4" s="840"/>
      <c r="T4" s="840"/>
    </row>
    <row r="5" spans="2:20" s="61" customFormat="1" ht="15.75" customHeight="1" x14ac:dyDescent="0.2">
      <c r="C5" s="81"/>
      <c r="D5" s="62"/>
      <c r="E5" s="63"/>
      <c r="F5" s="62"/>
      <c r="G5" s="64"/>
      <c r="H5" s="82"/>
      <c r="I5" s="82"/>
      <c r="J5" s="82"/>
      <c r="K5" s="82"/>
      <c r="L5" s="68"/>
      <c r="M5" s="82"/>
      <c r="N5" s="83"/>
      <c r="O5" s="84"/>
      <c r="P5" s="836" t="s">
        <v>1</v>
      </c>
      <c r="Q5" s="836"/>
      <c r="R5" s="837">
        <f>Kundendaten!B4</f>
        <v>0</v>
      </c>
      <c r="S5" s="838"/>
      <c r="T5" s="838"/>
    </row>
    <row r="6" spans="2:20" s="61" customFormat="1" ht="15.75" customHeight="1" x14ac:dyDescent="0.2">
      <c r="C6" s="65" t="s">
        <v>333</v>
      </c>
      <c r="D6" s="63"/>
      <c r="E6" s="63"/>
      <c r="F6" s="66"/>
      <c r="G6" s="67"/>
      <c r="H6" s="75"/>
      <c r="I6" s="75"/>
      <c r="J6" s="75"/>
      <c r="K6" s="75"/>
      <c r="L6" s="59"/>
      <c r="M6" s="82"/>
      <c r="N6" s="83"/>
      <c r="O6" s="84"/>
      <c r="P6" s="836" t="s">
        <v>2</v>
      </c>
      <c r="Q6" s="836"/>
      <c r="R6" s="839">
        <f>Kundendaten!B5</f>
        <v>0</v>
      </c>
      <c r="S6" s="839"/>
      <c r="T6" s="839"/>
    </row>
    <row r="7" spans="2:20" s="68" customFormat="1" ht="15.75" customHeight="1" x14ac:dyDescent="0.2">
      <c r="B7" s="60"/>
      <c r="C7" s="65" t="s">
        <v>287</v>
      </c>
      <c r="D7" s="63"/>
      <c r="E7" s="66"/>
      <c r="F7" s="66"/>
      <c r="G7" s="60"/>
      <c r="H7" s="75"/>
      <c r="I7" s="75"/>
      <c r="J7" s="75"/>
      <c r="K7" s="75"/>
      <c r="L7" s="59"/>
      <c r="M7" s="82"/>
      <c r="N7" s="83"/>
      <c r="O7" s="84"/>
      <c r="P7" s="836" t="s">
        <v>3</v>
      </c>
      <c r="Q7" s="836"/>
      <c r="R7" s="839">
        <f>Kundendaten!B6</f>
        <v>0</v>
      </c>
      <c r="S7" s="840"/>
      <c r="T7" s="840"/>
    </row>
    <row r="8" spans="2:20" ht="15.75" customHeight="1" thickBot="1" x14ac:dyDescent="0.25"/>
    <row r="9" spans="2:20" s="68" customFormat="1" ht="20.45" customHeight="1" x14ac:dyDescent="0.2">
      <c r="B9" s="60"/>
      <c r="C9" s="841" t="s">
        <v>544</v>
      </c>
      <c r="D9" s="842"/>
      <c r="E9" s="842"/>
      <c r="F9" s="842"/>
      <c r="G9" s="842"/>
      <c r="H9" s="843"/>
      <c r="I9" s="841" t="s">
        <v>463</v>
      </c>
      <c r="J9" s="847"/>
      <c r="K9" s="847"/>
      <c r="L9" s="847"/>
      <c r="M9" s="847"/>
      <c r="N9" s="847"/>
      <c r="O9" s="847"/>
      <c r="P9" s="847"/>
      <c r="Q9" s="848"/>
      <c r="R9" s="85"/>
      <c r="S9" s="86"/>
      <c r="T9" s="86"/>
    </row>
    <row r="10" spans="2:20" s="68" customFormat="1" ht="20.45" customHeight="1" thickBot="1" x14ac:dyDescent="0.25">
      <c r="B10" s="60"/>
      <c r="C10" s="844"/>
      <c r="D10" s="845"/>
      <c r="E10" s="845"/>
      <c r="F10" s="845"/>
      <c r="G10" s="845"/>
      <c r="H10" s="846"/>
      <c r="I10" s="849"/>
      <c r="J10" s="850"/>
      <c r="K10" s="850"/>
      <c r="L10" s="850"/>
      <c r="M10" s="850"/>
      <c r="N10" s="850"/>
      <c r="O10" s="850"/>
      <c r="P10" s="850"/>
      <c r="Q10" s="851"/>
      <c r="R10" s="85"/>
      <c r="S10" s="86"/>
      <c r="T10" s="86"/>
    </row>
    <row r="11" spans="2:20" s="68" customFormat="1" ht="12" customHeight="1" thickBot="1" x14ac:dyDescent="0.25">
      <c r="B11" s="67"/>
      <c r="C11" s="70"/>
      <c r="D11" s="66"/>
      <c r="E11" s="66"/>
      <c r="F11" s="66"/>
      <c r="G11" s="66"/>
      <c r="H11" s="66"/>
      <c r="I11" s="66"/>
      <c r="J11" s="66"/>
      <c r="K11" s="66"/>
      <c r="L11" s="87"/>
      <c r="M11" s="75"/>
      <c r="N11" s="75"/>
      <c r="P11" s="75"/>
      <c r="Q11" s="75"/>
    </row>
    <row r="12" spans="2:20" s="58" customFormat="1" ht="30" customHeight="1" thickBot="1" x14ac:dyDescent="0.25">
      <c r="B12" s="852" t="s">
        <v>718</v>
      </c>
      <c r="C12" s="855" t="s">
        <v>288</v>
      </c>
      <c r="D12" s="856"/>
      <c r="E12" s="857"/>
      <c r="F12" s="855" t="s">
        <v>289</v>
      </c>
      <c r="G12" s="856"/>
      <c r="H12" s="857"/>
      <c r="I12" s="855" t="s">
        <v>458</v>
      </c>
      <c r="J12" s="856"/>
      <c r="K12" s="857"/>
      <c r="L12" s="855" t="s">
        <v>459</v>
      </c>
      <c r="M12" s="856"/>
      <c r="N12" s="857"/>
      <c r="O12" s="855"/>
      <c r="P12" s="856"/>
      <c r="Q12" s="857"/>
      <c r="R12" s="864" t="s">
        <v>543</v>
      </c>
      <c r="S12" s="88"/>
    </row>
    <row r="13" spans="2:20" s="75" customFormat="1" ht="20.25" customHeight="1" thickBot="1" x14ac:dyDescent="0.25">
      <c r="B13" s="853"/>
      <c r="C13" s="89" t="s">
        <v>5</v>
      </c>
      <c r="D13" s="90" t="s">
        <v>337</v>
      </c>
      <c r="E13" s="91" t="s">
        <v>340</v>
      </c>
      <c r="F13" s="92" t="s">
        <v>5</v>
      </c>
      <c r="G13" s="90" t="s">
        <v>337</v>
      </c>
      <c r="H13" s="91" t="s">
        <v>340</v>
      </c>
      <c r="I13" s="475" t="s">
        <v>5</v>
      </c>
      <c r="J13" s="496" t="s">
        <v>464</v>
      </c>
      <c r="K13" s="497" t="s">
        <v>340</v>
      </c>
      <c r="L13" s="498" t="s">
        <v>5</v>
      </c>
      <c r="M13" s="496" t="s">
        <v>464</v>
      </c>
      <c r="N13" s="497" t="s">
        <v>340</v>
      </c>
      <c r="O13" s="92"/>
      <c r="P13" s="90"/>
      <c r="Q13" s="91"/>
      <c r="R13" s="865"/>
    </row>
    <row r="14" spans="2:20" s="75" customFormat="1" ht="15.75" customHeight="1" x14ac:dyDescent="0.2">
      <c r="B14" s="853"/>
      <c r="C14" s="462" t="s">
        <v>545</v>
      </c>
      <c r="D14" s="455">
        <v>270</v>
      </c>
      <c r="E14" s="24"/>
      <c r="F14" s="471" t="s">
        <v>553</v>
      </c>
      <c r="G14" s="455">
        <v>450</v>
      </c>
      <c r="H14" s="35"/>
      <c r="I14" s="488" t="s">
        <v>713</v>
      </c>
      <c r="J14" s="476" t="s">
        <v>529</v>
      </c>
      <c r="K14" s="474"/>
      <c r="L14" s="499" t="s">
        <v>715</v>
      </c>
      <c r="M14" s="478" t="s">
        <v>460</v>
      </c>
      <c r="N14" s="492"/>
      <c r="O14" s="94"/>
      <c r="P14" s="95"/>
      <c r="Q14" s="96"/>
      <c r="R14" s="865"/>
      <c r="S14" s="97"/>
    </row>
    <row r="15" spans="2:20" s="75" customFormat="1" ht="15.75" customHeight="1" x14ac:dyDescent="0.2">
      <c r="B15" s="853"/>
      <c r="C15" s="463" t="s">
        <v>546</v>
      </c>
      <c r="D15" s="454">
        <v>300</v>
      </c>
      <c r="E15" s="27"/>
      <c r="F15" s="500" t="s">
        <v>554</v>
      </c>
      <c r="G15" s="454">
        <v>500</v>
      </c>
      <c r="H15" s="28"/>
      <c r="I15" s="487" t="s">
        <v>714</v>
      </c>
      <c r="J15" s="801" t="s">
        <v>731</v>
      </c>
      <c r="K15" s="490"/>
      <c r="L15" s="500" t="s">
        <v>716</v>
      </c>
      <c r="M15" s="501" t="s">
        <v>729</v>
      </c>
      <c r="N15" s="493"/>
      <c r="O15" s="99"/>
      <c r="P15" s="100"/>
      <c r="Q15" s="101"/>
      <c r="R15" s="865"/>
      <c r="S15" s="97"/>
    </row>
    <row r="16" spans="2:20" s="75" customFormat="1" ht="15.75" customHeight="1" thickBot="1" x14ac:dyDescent="0.25">
      <c r="B16" s="853"/>
      <c r="C16" s="463" t="s">
        <v>548</v>
      </c>
      <c r="D16" s="454">
        <v>350</v>
      </c>
      <c r="E16" s="27"/>
      <c r="F16" s="500" t="s">
        <v>555</v>
      </c>
      <c r="G16" s="454">
        <v>550</v>
      </c>
      <c r="H16" s="28"/>
      <c r="I16" s="489"/>
      <c r="J16" s="485"/>
      <c r="K16" s="486"/>
      <c r="L16" s="503" t="s">
        <v>717</v>
      </c>
      <c r="M16" s="502" t="s">
        <v>730</v>
      </c>
      <c r="N16" s="494"/>
      <c r="O16" s="99"/>
      <c r="P16" s="100"/>
      <c r="Q16" s="101"/>
      <c r="R16" s="865"/>
      <c r="S16" s="102"/>
    </row>
    <row r="17" spans="2:20" s="75" customFormat="1" ht="15.75" customHeight="1" x14ac:dyDescent="0.2">
      <c r="B17" s="853"/>
      <c r="C17" s="463" t="s">
        <v>547</v>
      </c>
      <c r="D17" s="454">
        <v>400</v>
      </c>
      <c r="E17" s="27"/>
      <c r="F17" s="500" t="s">
        <v>556</v>
      </c>
      <c r="G17" s="454">
        <v>600</v>
      </c>
      <c r="H17" s="28"/>
      <c r="I17" s="477" t="s">
        <v>513</v>
      </c>
      <c r="J17" s="478"/>
      <c r="K17" s="479"/>
      <c r="L17" s="759" t="s">
        <v>514</v>
      </c>
      <c r="M17" s="504"/>
      <c r="N17" s="505"/>
      <c r="O17" s="99"/>
      <c r="P17" s="100"/>
      <c r="Q17" s="101"/>
      <c r="R17" s="865"/>
      <c r="S17" s="97"/>
    </row>
    <row r="18" spans="2:20" s="75" customFormat="1" ht="15.75" customHeight="1" x14ac:dyDescent="0.2">
      <c r="B18" s="853"/>
      <c r="C18" s="463" t="s">
        <v>549</v>
      </c>
      <c r="D18" s="454">
        <v>450</v>
      </c>
      <c r="E18" s="27"/>
      <c r="F18" s="500" t="s">
        <v>557</v>
      </c>
      <c r="G18" s="454">
        <v>650</v>
      </c>
      <c r="H18" s="28"/>
      <c r="I18" s="484" t="s">
        <v>727</v>
      </c>
      <c r="J18" s="480"/>
      <c r="K18" s="480"/>
      <c r="L18" s="760" t="s">
        <v>515</v>
      </c>
      <c r="M18" s="506"/>
      <c r="N18" s="507"/>
      <c r="O18" s="99"/>
      <c r="P18" s="100"/>
      <c r="Q18" s="101"/>
      <c r="R18" s="865"/>
      <c r="S18" s="97"/>
      <c r="T18" s="103"/>
    </row>
    <row r="19" spans="2:20" s="75" customFormat="1" ht="15.75" customHeight="1" thickBot="1" x14ac:dyDescent="0.25">
      <c r="B19" s="853"/>
      <c r="C19" s="463" t="s">
        <v>550</v>
      </c>
      <c r="D19" s="454">
        <v>500</v>
      </c>
      <c r="E19" s="27"/>
      <c r="F19" s="99"/>
      <c r="G19" s="100"/>
      <c r="H19" s="101"/>
      <c r="I19" s="500" t="s">
        <v>726</v>
      </c>
      <c r="J19" s="482"/>
      <c r="K19" s="483"/>
      <c r="L19" s="761" t="s">
        <v>516</v>
      </c>
      <c r="M19" s="508"/>
      <c r="N19" s="495"/>
      <c r="O19" s="99"/>
      <c r="P19" s="100"/>
      <c r="Q19" s="101"/>
      <c r="R19" s="865"/>
      <c r="S19" s="97"/>
    </row>
    <row r="20" spans="2:20" s="75" customFormat="1" ht="15.75" customHeight="1" x14ac:dyDescent="0.2">
      <c r="B20" s="853"/>
      <c r="C20" s="463" t="s">
        <v>551</v>
      </c>
      <c r="D20" s="457">
        <v>550</v>
      </c>
      <c r="E20" s="41"/>
      <c r="F20" s="105"/>
      <c r="G20" s="104"/>
      <c r="H20" s="106"/>
      <c r="I20" s="471"/>
      <c r="J20" s="478"/>
      <c r="K20" s="478"/>
      <c r="L20" s="509"/>
      <c r="M20" s="504"/>
      <c r="N20" s="505"/>
      <c r="O20" s="105"/>
      <c r="P20" s="104"/>
      <c r="Q20" s="106"/>
      <c r="R20" s="865"/>
      <c r="S20" s="97"/>
    </row>
    <row r="21" spans="2:20" s="75" customFormat="1" ht="15.75" customHeight="1" thickBot="1" x14ac:dyDescent="0.25">
      <c r="B21" s="854"/>
      <c r="C21" s="464" t="s">
        <v>552</v>
      </c>
      <c r="D21" s="77">
        <v>600</v>
      </c>
      <c r="E21" s="32"/>
      <c r="F21" s="108"/>
      <c r="G21" s="77"/>
      <c r="H21" s="109"/>
      <c r="I21" s="481" t="s">
        <v>461</v>
      </c>
      <c r="J21" s="482"/>
      <c r="K21" s="483"/>
      <c r="L21" s="762" t="s">
        <v>462</v>
      </c>
      <c r="M21" s="510"/>
      <c r="N21" s="495"/>
      <c r="O21" s="108"/>
      <c r="P21" s="77"/>
      <c r="Q21" s="109"/>
      <c r="R21" s="866"/>
      <c r="S21" s="97"/>
    </row>
    <row r="22" spans="2:20" s="58" customFormat="1" ht="9.75" customHeight="1" thickBot="1" x14ac:dyDescent="0.25">
      <c r="B22" s="74"/>
      <c r="C22" s="110"/>
      <c r="D22" s="110"/>
      <c r="E22" s="111"/>
      <c r="F22" s="111"/>
      <c r="G22" s="111"/>
      <c r="H22" s="111"/>
      <c r="I22" s="111"/>
      <c r="J22" s="111"/>
      <c r="K22" s="111"/>
      <c r="L22" s="112"/>
      <c r="M22" s="113"/>
      <c r="N22" s="114"/>
      <c r="P22" s="114"/>
      <c r="Q22" s="110"/>
      <c r="R22" s="450"/>
      <c r="S22" s="88"/>
    </row>
    <row r="23" spans="2:20" s="58" customFormat="1" ht="29.1" customHeight="1" thickBot="1" x14ac:dyDescent="0.25">
      <c r="B23" s="867" t="s">
        <v>338</v>
      </c>
      <c r="C23" s="858" t="s">
        <v>346</v>
      </c>
      <c r="D23" s="859"/>
      <c r="E23" s="860"/>
      <c r="F23" s="858" t="s">
        <v>761</v>
      </c>
      <c r="G23" s="859"/>
      <c r="H23" s="860"/>
      <c r="I23" s="858" t="s">
        <v>347</v>
      </c>
      <c r="J23" s="859"/>
      <c r="K23" s="860"/>
      <c r="L23" s="858"/>
      <c r="M23" s="859"/>
      <c r="N23" s="860"/>
      <c r="O23" s="858" t="s">
        <v>348</v>
      </c>
      <c r="P23" s="859"/>
      <c r="Q23" s="860"/>
      <c r="R23" s="861" t="s">
        <v>457</v>
      </c>
      <c r="S23" s="88"/>
    </row>
    <row r="24" spans="2:20" s="58" customFormat="1" ht="20.25" customHeight="1" thickBot="1" x14ac:dyDescent="0.25">
      <c r="B24" s="868"/>
      <c r="C24" s="89" t="s">
        <v>5</v>
      </c>
      <c r="D24" s="90" t="s">
        <v>337</v>
      </c>
      <c r="E24" s="91" t="s">
        <v>340</v>
      </c>
      <c r="F24" s="92" t="s">
        <v>5</v>
      </c>
      <c r="G24" s="90" t="s">
        <v>337</v>
      </c>
      <c r="H24" s="91" t="s">
        <v>340</v>
      </c>
      <c r="I24" s="92" t="s">
        <v>5</v>
      </c>
      <c r="J24" s="90" t="s">
        <v>337</v>
      </c>
      <c r="K24" s="91" t="s">
        <v>340</v>
      </c>
      <c r="L24" s="89" t="s">
        <v>5</v>
      </c>
      <c r="M24" s="90" t="s">
        <v>337</v>
      </c>
      <c r="N24" s="91" t="s">
        <v>340</v>
      </c>
      <c r="O24" s="92" t="s">
        <v>5</v>
      </c>
      <c r="P24" s="90" t="s">
        <v>337</v>
      </c>
      <c r="Q24" s="91" t="s">
        <v>340</v>
      </c>
      <c r="R24" s="862"/>
      <c r="S24" s="88"/>
    </row>
    <row r="25" spans="2:20" s="75" customFormat="1" ht="15.75" customHeight="1" x14ac:dyDescent="0.2">
      <c r="B25" s="868"/>
      <c r="C25" s="94" t="s">
        <v>532</v>
      </c>
      <c r="D25" s="455">
        <v>400</v>
      </c>
      <c r="E25" s="35"/>
      <c r="F25" s="94" t="s">
        <v>762</v>
      </c>
      <c r="G25" s="455">
        <v>400</v>
      </c>
      <c r="H25" s="35"/>
      <c r="I25" s="94" t="s">
        <v>534</v>
      </c>
      <c r="J25" s="455">
        <v>400</v>
      </c>
      <c r="K25" s="35"/>
      <c r="L25" s="94"/>
      <c r="M25" s="455"/>
      <c r="N25" s="35"/>
      <c r="O25" s="94"/>
      <c r="P25" s="95"/>
      <c r="Q25" s="96"/>
      <c r="R25" s="862"/>
    </row>
    <row r="26" spans="2:20" s="75" customFormat="1" ht="15.75" customHeight="1" x14ac:dyDescent="0.2">
      <c r="B26" s="868"/>
      <c r="C26" s="99" t="s">
        <v>349</v>
      </c>
      <c r="D26" s="454">
        <v>450</v>
      </c>
      <c r="E26" s="28"/>
      <c r="F26" s="99" t="s">
        <v>763</v>
      </c>
      <c r="G26" s="454">
        <v>450</v>
      </c>
      <c r="H26" s="28"/>
      <c r="I26" s="99" t="s">
        <v>350</v>
      </c>
      <c r="J26" s="454">
        <v>450</v>
      </c>
      <c r="K26" s="28"/>
      <c r="L26" s="99"/>
      <c r="M26" s="454"/>
      <c r="N26" s="28"/>
      <c r="O26" s="99" t="s">
        <v>351</v>
      </c>
      <c r="P26" s="454">
        <v>450</v>
      </c>
      <c r="Q26" s="28"/>
      <c r="R26" s="862"/>
    </row>
    <row r="27" spans="2:20" s="75" customFormat="1" ht="15.75" customHeight="1" x14ac:dyDescent="0.2">
      <c r="B27" s="868"/>
      <c r="C27" s="99" t="s">
        <v>352</v>
      </c>
      <c r="D27" s="454">
        <v>500</v>
      </c>
      <c r="E27" s="28"/>
      <c r="F27" s="99" t="s">
        <v>764</v>
      </c>
      <c r="G27" s="454">
        <v>500</v>
      </c>
      <c r="H27" s="28"/>
      <c r="I27" s="99" t="s">
        <v>353</v>
      </c>
      <c r="J27" s="454">
        <v>500</v>
      </c>
      <c r="K27" s="28"/>
      <c r="L27" s="99"/>
      <c r="M27" s="454"/>
      <c r="N27" s="28"/>
      <c r="O27" s="99" t="s">
        <v>354</v>
      </c>
      <c r="P27" s="454">
        <v>500</v>
      </c>
      <c r="Q27" s="28"/>
      <c r="R27" s="862"/>
    </row>
    <row r="28" spans="2:20" s="75" customFormat="1" ht="15.75" customHeight="1" thickBot="1" x14ac:dyDescent="0.25">
      <c r="B28" s="869"/>
      <c r="C28" s="108" t="s">
        <v>533</v>
      </c>
      <c r="D28" s="77">
        <v>550</v>
      </c>
      <c r="E28" s="37"/>
      <c r="F28" s="108" t="s">
        <v>765</v>
      </c>
      <c r="G28" s="77">
        <v>550</v>
      </c>
      <c r="H28" s="37"/>
      <c r="I28" s="108" t="s">
        <v>535</v>
      </c>
      <c r="J28" s="77">
        <v>550</v>
      </c>
      <c r="K28" s="37"/>
      <c r="L28" s="108"/>
      <c r="M28" s="77"/>
      <c r="N28" s="37"/>
      <c r="O28" s="108"/>
      <c r="P28" s="107"/>
      <c r="Q28" s="109"/>
      <c r="R28" s="863"/>
    </row>
    <row r="29" spans="2:20" s="58" customFormat="1" ht="11.25" customHeight="1" thickBot="1" x14ac:dyDescent="0.25">
      <c r="B29" s="74"/>
      <c r="R29" s="450"/>
      <c r="S29" s="88"/>
    </row>
    <row r="30" spans="2:20" s="75" customFormat="1" ht="20.25" customHeight="1" thickBot="1" x14ac:dyDescent="0.25">
      <c r="B30" s="867" t="s">
        <v>338</v>
      </c>
      <c r="C30" s="89" t="s">
        <v>5</v>
      </c>
      <c r="D30" s="90" t="s">
        <v>337</v>
      </c>
      <c r="E30" s="91" t="s">
        <v>340</v>
      </c>
      <c r="F30" s="92" t="s">
        <v>5</v>
      </c>
      <c r="G30" s="90" t="s">
        <v>337</v>
      </c>
      <c r="H30" s="91" t="s">
        <v>340</v>
      </c>
      <c r="I30" s="89" t="s">
        <v>5</v>
      </c>
      <c r="J30" s="90" t="s">
        <v>337</v>
      </c>
      <c r="K30" s="91" t="s">
        <v>340</v>
      </c>
      <c r="L30" s="92" t="s">
        <v>5</v>
      </c>
      <c r="M30" s="90" t="s">
        <v>337</v>
      </c>
      <c r="N30" s="91" t="s">
        <v>340</v>
      </c>
      <c r="O30" s="92" t="s">
        <v>5</v>
      </c>
      <c r="P30" s="90" t="s">
        <v>337</v>
      </c>
      <c r="Q30" s="91" t="s">
        <v>340</v>
      </c>
      <c r="R30" s="861" t="s">
        <v>456</v>
      </c>
    </row>
    <row r="31" spans="2:20" s="58" customFormat="1" ht="15.75" customHeight="1" x14ac:dyDescent="0.2">
      <c r="B31" s="868"/>
      <c r="C31" s="116" t="s">
        <v>355</v>
      </c>
      <c r="D31" s="273">
        <v>270</v>
      </c>
      <c r="E31" s="4"/>
      <c r="F31" s="116" t="s">
        <v>766</v>
      </c>
      <c r="G31" s="273">
        <v>270</v>
      </c>
      <c r="H31" s="4"/>
      <c r="I31" s="116" t="s">
        <v>356</v>
      </c>
      <c r="J31" s="273">
        <v>270</v>
      </c>
      <c r="K31" s="4"/>
      <c r="L31" s="116"/>
      <c r="M31" s="273"/>
      <c r="N31" s="4"/>
      <c r="O31" s="116" t="s">
        <v>357</v>
      </c>
      <c r="P31" s="273">
        <v>270</v>
      </c>
      <c r="Q31" s="4"/>
      <c r="R31" s="862"/>
      <c r="S31" s="119"/>
    </row>
    <row r="32" spans="2:20" s="58" customFormat="1" ht="15.75" customHeight="1" x14ac:dyDescent="0.2">
      <c r="B32" s="868"/>
      <c r="C32" s="120" t="s">
        <v>358</v>
      </c>
      <c r="D32" s="456">
        <v>300</v>
      </c>
      <c r="E32" s="5"/>
      <c r="F32" s="120" t="s">
        <v>767</v>
      </c>
      <c r="G32" s="456">
        <v>300</v>
      </c>
      <c r="H32" s="5"/>
      <c r="I32" s="120" t="s">
        <v>359</v>
      </c>
      <c r="J32" s="456">
        <v>300</v>
      </c>
      <c r="K32" s="5"/>
      <c r="L32" s="120"/>
      <c r="M32" s="456"/>
      <c r="N32" s="5"/>
      <c r="O32" s="120" t="s">
        <v>360</v>
      </c>
      <c r="P32" s="456">
        <v>300</v>
      </c>
      <c r="Q32" s="5"/>
      <c r="R32" s="862"/>
      <c r="S32" s="119"/>
    </row>
    <row r="33" spans="2:19" s="58" customFormat="1" ht="15.75" customHeight="1" x14ac:dyDescent="0.2">
      <c r="B33" s="868"/>
      <c r="C33" s="120" t="s">
        <v>361</v>
      </c>
      <c r="D33" s="456">
        <v>350</v>
      </c>
      <c r="E33" s="5"/>
      <c r="F33" s="120" t="s">
        <v>768</v>
      </c>
      <c r="G33" s="456">
        <v>350</v>
      </c>
      <c r="H33" s="5"/>
      <c r="I33" s="120" t="s">
        <v>362</v>
      </c>
      <c r="J33" s="456">
        <v>350</v>
      </c>
      <c r="K33" s="5"/>
      <c r="L33" s="120"/>
      <c r="M33" s="456"/>
      <c r="N33" s="5"/>
      <c r="O33" s="120" t="s">
        <v>363</v>
      </c>
      <c r="P33" s="456">
        <v>350</v>
      </c>
      <c r="Q33" s="5"/>
      <c r="R33" s="862"/>
      <c r="S33" s="123"/>
    </row>
    <row r="34" spans="2:19" s="58" customFormat="1" ht="15.75" customHeight="1" x14ac:dyDescent="0.2">
      <c r="B34" s="868"/>
      <c r="C34" s="120" t="s">
        <v>364</v>
      </c>
      <c r="D34" s="456">
        <v>400</v>
      </c>
      <c r="E34" s="5"/>
      <c r="F34" s="120" t="s">
        <v>769</v>
      </c>
      <c r="G34" s="456">
        <v>400</v>
      </c>
      <c r="H34" s="5"/>
      <c r="I34" s="120" t="s">
        <v>365</v>
      </c>
      <c r="J34" s="456">
        <v>400</v>
      </c>
      <c r="K34" s="5"/>
      <c r="L34" s="120"/>
      <c r="M34" s="456"/>
      <c r="N34" s="5"/>
      <c r="O34" s="120" t="s">
        <v>366</v>
      </c>
      <c r="P34" s="456">
        <v>400</v>
      </c>
      <c r="Q34" s="5"/>
      <c r="R34" s="862"/>
      <c r="S34" s="123"/>
    </row>
    <row r="35" spans="2:19" s="58" customFormat="1" ht="15.75" customHeight="1" x14ac:dyDescent="0.2">
      <c r="B35" s="868"/>
      <c r="C35" s="120" t="s">
        <v>367</v>
      </c>
      <c r="D35" s="456">
        <v>450</v>
      </c>
      <c r="E35" s="5"/>
      <c r="F35" s="120" t="s">
        <v>770</v>
      </c>
      <c r="G35" s="456">
        <v>450</v>
      </c>
      <c r="H35" s="5"/>
      <c r="I35" s="120" t="s">
        <v>368</v>
      </c>
      <c r="J35" s="456">
        <v>450</v>
      </c>
      <c r="K35" s="5"/>
      <c r="L35" s="120"/>
      <c r="M35" s="456"/>
      <c r="N35" s="5"/>
      <c r="O35" s="120" t="s">
        <v>369</v>
      </c>
      <c r="P35" s="456">
        <v>450</v>
      </c>
      <c r="Q35" s="5"/>
      <c r="R35" s="862"/>
      <c r="S35" s="123"/>
    </row>
    <row r="36" spans="2:19" s="58" customFormat="1" ht="15.75" customHeight="1" x14ac:dyDescent="0.2">
      <c r="B36" s="868"/>
      <c r="C36" s="120" t="s">
        <v>370</v>
      </c>
      <c r="D36" s="456">
        <v>500</v>
      </c>
      <c r="E36" s="5"/>
      <c r="F36" s="120" t="s">
        <v>771</v>
      </c>
      <c r="G36" s="456">
        <v>500</v>
      </c>
      <c r="H36" s="5"/>
      <c r="I36" s="120" t="s">
        <v>371</v>
      </c>
      <c r="J36" s="456">
        <v>500</v>
      </c>
      <c r="K36" s="5"/>
      <c r="L36" s="120"/>
      <c r="M36" s="456"/>
      <c r="N36" s="5"/>
      <c r="O36" s="120" t="s">
        <v>372</v>
      </c>
      <c r="P36" s="456">
        <v>500</v>
      </c>
      <c r="Q36" s="5"/>
      <c r="R36" s="862"/>
      <c r="S36" s="123"/>
    </row>
    <row r="37" spans="2:19" s="58" customFormat="1" ht="15.75" customHeight="1" x14ac:dyDescent="0.2">
      <c r="B37" s="868"/>
      <c r="C37" s="124" t="s">
        <v>373</v>
      </c>
      <c r="D37" s="456">
        <v>550</v>
      </c>
      <c r="E37" s="5"/>
      <c r="F37" s="124" t="s">
        <v>772</v>
      </c>
      <c r="G37" s="456">
        <v>550</v>
      </c>
      <c r="H37" s="5"/>
      <c r="I37" s="124" t="s">
        <v>374</v>
      </c>
      <c r="J37" s="456">
        <v>550</v>
      </c>
      <c r="K37" s="5"/>
      <c r="L37" s="120"/>
      <c r="M37" s="456"/>
      <c r="N37" s="5"/>
      <c r="O37" s="124" t="s">
        <v>375</v>
      </c>
      <c r="P37" s="456">
        <v>550</v>
      </c>
      <c r="Q37" s="5"/>
      <c r="R37" s="862"/>
      <c r="S37" s="119"/>
    </row>
    <row r="38" spans="2:19" s="58" customFormat="1" ht="15.75" customHeight="1" x14ac:dyDescent="0.2">
      <c r="B38" s="868"/>
      <c r="C38" s="124" t="s">
        <v>376</v>
      </c>
      <c r="D38" s="456">
        <v>600</v>
      </c>
      <c r="E38" s="5"/>
      <c r="F38" s="124" t="s">
        <v>773</v>
      </c>
      <c r="G38" s="456">
        <v>600</v>
      </c>
      <c r="H38" s="5"/>
      <c r="I38" s="124" t="s">
        <v>377</v>
      </c>
      <c r="J38" s="456">
        <v>600</v>
      </c>
      <c r="K38" s="5"/>
      <c r="L38" s="120"/>
      <c r="M38" s="456"/>
      <c r="N38" s="5"/>
      <c r="O38" s="124" t="s">
        <v>378</v>
      </c>
      <c r="P38" s="456">
        <v>600</v>
      </c>
      <c r="Q38" s="5"/>
      <c r="R38" s="862"/>
      <c r="S38" s="119"/>
    </row>
    <row r="39" spans="2:19" s="58" customFormat="1" ht="15.75" customHeight="1" thickBot="1" x14ac:dyDescent="0.25">
      <c r="B39" s="869"/>
      <c r="C39" s="125" t="s">
        <v>379</v>
      </c>
      <c r="D39" s="296">
        <v>650</v>
      </c>
      <c r="E39" s="6"/>
      <c r="F39" s="125" t="s">
        <v>774</v>
      </c>
      <c r="G39" s="296">
        <v>650</v>
      </c>
      <c r="H39" s="6"/>
      <c r="I39" s="125" t="s">
        <v>380</v>
      </c>
      <c r="J39" s="296">
        <v>650</v>
      </c>
      <c r="K39" s="6"/>
      <c r="L39" s="125"/>
      <c r="M39" s="296"/>
      <c r="N39" s="6"/>
      <c r="O39" s="125" t="s">
        <v>381</v>
      </c>
      <c r="P39" s="296">
        <v>650</v>
      </c>
      <c r="Q39" s="6"/>
      <c r="R39" s="863"/>
      <c r="S39" s="119"/>
    </row>
    <row r="40" spans="2:19" s="58" customFormat="1" ht="6.95" customHeight="1" thickBot="1" x14ac:dyDescent="0.25">
      <c r="B40" s="74"/>
      <c r="C40" s="114"/>
      <c r="D40" s="110"/>
      <c r="E40" s="111"/>
      <c r="F40" s="114"/>
      <c r="G40" s="110"/>
      <c r="H40" s="111"/>
      <c r="I40" s="114"/>
      <c r="J40" s="110"/>
      <c r="K40" s="111"/>
      <c r="L40" s="114"/>
      <c r="M40" s="110"/>
      <c r="N40" s="111"/>
      <c r="O40" s="114"/>
      <c r="P40" s="110"/>
      <c r="Q40" s="111"/>
      <c r="R40" s="74"/>
      <c r="S40" s="119"/>
    </row>
    <row r="41" spans="2:19" s="75" customFormat="1" ht="20.25" customHeight="1" thickBot="1" x14ac:dyDescent="0.25">
      <c r="B41" s="867" t="s">
        <v>338</v>
      </c>
      <c r="C41" s="89" t="s">
        <v>5</v>
      </c>
      <c r="D41" s="90" t="s">
        <v>337</v>
      </c>
      <c r="E41" s="91" t="s">
        <v>340</v>
      </c>
      <c r="F41" s="92" t="s">
        <v>5</v>
      </c>
      <c r="G41" s="90" t="s">
        <v>337</v>
      </c>
      <c r="H41" s="91" t="s">
        <v>340</v>
      </c>
      <c r="I41" s="89" t="s">
        <v>5</v>
      </c>
      <c r="J41" s="90" t="s">
        <v>337</v>
      </c>
      <c r="K41" s="91" t="s">
        <v>340</v>
      </c>
      <c r="L41" s="92" t="s">
        <v>5</v>
      </c>
      <c r="M41" s="90" t="s">
        <v>337</v>
      </c>
      <c r="N41" s="91" t="s">
        <v>340</v>
      </c>
      <c r="O41" s="92" t="s">
        <v>5</v>
      </c>
      <c r="P41" s="90" t="s">
        <v>337</v>
      </c>
      <c r="Q41" s="91" t="s">
        <v>340</v>
      </c>
      <c r="R41" s="861" t="s">
        <v>455</v>
      </c>
    </row>
    <row r="42" spans="2:19" s="75" customFormat="1" ht="15.75" customHeight="1" x14ac:dyDescent="0.2">
      <c r="B42" s="870"/>
      <c r="C42" s="76" t="s">
        <v>536</v>
      </c>
      <c r="D42" s="451">
        <v>300</v>
      </c>
      <c r="E42" s="35"/>
      <c r="F42" s="94" t="s">
        <v>775</v>
      </c>
      <c r="G42" s="451">
        <v>300</v>
      </c>
      <c r="H42" s="35"/>
      <c r="I42" s="76" t="s">
        <v>537</v>
      </c>
      <c r="J42" s="451">
        <v>300</v>
      </c>
      <c r="K42" s="35"/>
      <c r="L42" s="94"/>
      <c r="M42" s="451"/>
      <c r="N42" s="35"/>
      <c r="O42" s="94"/>
      <c r="P42" s="451"/>
      <c r="Q42" s="96"/>
      <c r="R42" s="872"/>
    </row>
    <row r="43" spans="2:19" s="58" customFormat="1" ht="15.75" customHeight="1" x14ac:dyDescent="0.2">
      <c r="B43" s="870"/>
      <c r="C43" s="99" t="s">
        <v>382</v>
      </c>
      <c r="D43" s="454">
        <v>350</v>
      </c>
      <c r="E43" s="28"/>
      <c r="F43" s="99" t="s">
        <v>776</v>
      </c>
      <c r="G43" s="454">
        <v>350</v>
      </c>
      <c r="H43" s="28"/>
      <c r="I43" s="99" t="s">
        <v>383</v>
      </c>
      <c r="J43" s="454">
        <v>350</v>
      </c>
      <c r="K43" s="28"/>
      <c r="L43" s="99"/>
      <c r="M43" s="454"/>
      <c r="N43" s="5"/>
      <c r="O43" s="99" t="s">
        <v>384</v>
      </c>
      <c r="P43" s="454">
        <v>350</v>
      </c>
      <c r="Q43" s="5"/>
      <c r="R43" s="872"/>
      <c r="S43" s="119"/>
    </row>
    <row r="44" spans="2:19" s="58" customFormat="1" ht="15.75" customHeight="1" x14ac:dyDescent="0.2">
      <c r="B44" s="870"/>
      <c r="C44" s="99" t="s">
        <v>385</v>
      </c>
      <c r="D44" s="454">
        <v>400</v>
      </c>
      <c r="E44" s="28"/>
      <c r="F44" s="99" t="s">
        <v>777</v>
      </c>
      <c r="G44" s="454">
        <v>400</v>
      </c>
      <c r="H44" s="28"/>
      <c r="I44" s="99" t="s">
        <v>386</v>
      </c>
      <c r="J44" s="454">
        <v>400</v>
      </c>
      <c r="K44" s="28"/>
      <c r="L44" s="99"/>
      <c r="M44" s="454"/>
      <c r="N44" s="5"/>
      <c r="O44" s="99" t="s">
        <v>387</v>
      </c>
      <c r="P44" s="454">
        <v>400</v>
      </c>
      <c r="Q44" s="5"/>
      <c r="R44" s="872"/>
      <c r="S44" s="119"/>
    </row>
    <row r="45" spans="2:19" s="58" customFormat="1" ht="15.75" customHeight="1" x14ac:dyDescent="0.2">
      <c r="B45" s="870"/>
      <c r="C45" s="99" t="s">
        <v>388</v>
      </c>
      <c r="D45" s="454">
        <v>450</v>
      </c>
      <c r="E45" s="28"/>
      <c r="F45" s="99" t="s">
        <v>778</v>
      </c>
      <c r="G45" s="454">
        <v>450</v>
      </c>
      <c r="H45" s="28"/>
      <c r="I45" s="99" t="s">
        <v>389</v>
      </c>
      <c r="J45" s="454">
        <v>450</v>
      </c>
      <c r="K45" s="28"/>
      <c r="L45" s="99"/>
      <c r="M45" s="454"/>
      <c r="N45" s="5"/>
      <c r="O45" s="99" t="s">
        <v>390</v>
      </c>
      <c r="P45" s="454">
        <v>450</v>
      </c>
      <c r="Q45" s="5"/>
      <c r="R45" s="872"/>
      <c r="S45" s="123"/>
    </row>
    <row r="46" spans="2:19" s="58" customFormat="1" ht="15.75" customHeight="1" x14ac:dyDescent="0.2">
      <c r="B46" s="870"/>
      <c r="C46" s="99" t="s">
        <v>391</v>
      </c>
      <c r="D46" s="454">
        <v>500</v>
      </c>
      <c r="E46" s="28"/>
      <c r="F46" s="99" t="s">
        <v>779</v>
      </c>
      <c r="G46" s="454">
        <v>500</v>
      </c>
      <c r="H46" s="28"/>
      <c r="I46" s="99" t="s">
        <v>392</v>
      </c>
      <c r="J46" s="454">
        <v>500</v>
      </c>
      <c r="K46" s="28"/>
      <c r="L46" s="99"/>
      <c r="M46" s="454"/>
      <c r="N46" s="5"/>
      <c r="O46" s="99" t="s">
        <v>393</v>
      </c>
      <c r="P46" s="454">
        <v>500</v>
      </c>
      <c r="Q46" s="5"/>
      <c r="R46" s="872"/>
      <c r="S46" s="123"/>
    </row>
    <row r="47" spans="2:19" s="58" customFormat="1" ht="15.75" customHeight="1" x14ac:dyDescent="0.2">
      <c r="B47" s="870"/>
      <c r="C47" s="99" t="s">
        <v>394</v>
      </c>
      <c r="D47" s="454">
        <v>550</v>
      </c>
      <c r="E47" s="28"/>
      <c r="F47" s="99" t="s">
        <v>780</v>
      </c>
      <c r="G47" s="454">
        <v>550</v>
      </c>
      <c r="H47" s="28"/>
      <c r="I47" s="99" t="s">
        <v>395</v>
      </c>
      <c r="J47" s="454">
        <v>550</v>
      </c>
      <c r="K47" s="28"/>
      <c r="L47" s="99"/>
      <c r="M47" s="454"/>
      <c r="N47" s="5"/>
      <c r="O47" s="99" t="s">
        <v>396</v>
      </c>
      <c r="P47" s="454">
        <v>550</v>
      </c>
      <c r="Q47" s="5"/>
      <c r="R47" s="872"/>
      <c r="S47" s="123"/>
    </row>
    <row r="48" spans="2:19" s="58" customFormat="1" ht="15.75" customHeight="1" thickBot="1" x14ac:dyDescent="0.25">
      <c r="B48" s="871"/>
      <c r="C48" s="452" t="s">
        <v>538</v>
      </c>
      <c r="D48" s="77">
        <v>600</v>
      </c>
      <c r="E48" s="781"/>
      <c r="F48" s="452" t="s">
        <v>781</v>
      </c>
      <c r="G48" s="77">
        <v>600</v>
      </c>
      <c r="H48" s="781"/>
      <c r="I48" s="452" t="s">
        <v>539</v>
      </c>
      <c r="J48" s="77">
        <v>600</v>
      </c>
      <c r="K48" s="781"/>
      <c r="L48" s="452"/>
      <c r="M48" s="77"/>
      <c r="N48" s="781"/>
      <c r="O48" s="452"/>
      <c r="P48" s="453"/>
      <c r="Q48" s="127"/>
      <c r="R48" s="873"/>
      <c r="S48" s="119"/>
    </row>
    <row r="49" spans="2:19" s="58" customFormat="1" ht="6.95" customHeight="1" thickBot="1" x14ac:dyDescent="0.25">
      <c r="B49" s="74"/>
      <c r="C49" s="114"/>
      <c r="D49" s="110"/>
      <c r="E49" s="111"/>
      <c r="F49" s="114"/>
      <c r="G49" s="110"/>
      <c r="H49" s="111"/>
      <c r="I49" s="114"/>
      <c r="J49" s="110"/>
      <c r="K49" s="111"/>
      <c r="L49" s="114"/>
      <c r="M49" s="110"/>
      <c r="N49" s="111"/>
      <c r="O49" s="114"/>
      <c r="P49" s="110"/>
      <c r="Q49" s="111"/>
      <c r="R49" s="74"/>
      <c r="S49" s="119"/>
    </row>
    <row r="50" spans="2:19" s="58" customFormat="1" ht="20.25" customHeight="1" thickBot="1" x14ac:dyDescent="0.25">
      <c r="B50" s="867" t="s">
        <v>338</v>
      </c>
      <c r="C50" s="89" t="s">
        <v>5</v>
      </c>
      <c r="D50" s="90" t="s">
        <v>337</v>
      </c>
      <c r="E50" s="91" t="s">
        <v>340</v>
      </c>
      <c r="F50" s="92" t="s">
        <v>5</v>
      </c>
      <c r="G50" s="90" t="s">
        <v>337</v>
      </c>
      <c r="H50" s="91" t="s">
        <v>340</v>
      </c>
      <c r="I50" s="89" t="s">
        <v>5</v>
      </c>
      <c r="J50" s="90" t="s">
        <v>337</v>
      </c>
      <c r="K50" s="91" t="s">
        <v>340</v>
      </c>
      <c r="L50" s="92" t="s">
        <v>5</v>
      </c>
      <c r="M50" s="90" t="s">
        <v>337</v>
      </c>
      <c r="N50" s="91" t="s">
        <v>340</v>
      </c>
      <c r="O50" s="89" t="s">
        <v>5</v>
      </c>
      <c r="P50" s="90" t="s">
        <v>337</v>
      </c>
      <c r="Q50" s="91" t="s">
        <v>340</v>
      </c>
      <c r="R50" s="861" t="s">
        <v>454</v>
      </c>
      <c r="S50" s="119"/>
    </row>
    <row r="51" spans="2:19" s="58" customFormat="1" ht="15.75" customHeight="1" x14ac:dyDescent="0.2">
      <c r="B51" s="868"/>
      <c r="C51" s="128" t="s">
        <v>397</v>
      </c>
      <c r="D51" s="455">
        <v>270</v>
      </c>
      <c r="E51" s="35"/>
      <c r="F51" s="128" t="s">
        <v>782</v>
      </c>
      <c r="G51" s="455">
        <v>270</v>
      </c>
      <c r="H51" s="35"/>
      <c r="I51" s="128" t="s">
        <v>398</v>
      </c>
      <c r="J51" s="455">
        <v>270</v>
      </c>
      <c r="K51" s="35"/>
      <c r="L51" s="128"/>
      <c r="M51" s="455"/>
      <c r="N51" s="4"/>
      <c r="O51" s="128" t="s">
        <v>399</v>
      </c>
      <c r="P51" s="455">
        <v>270</v>
      </c>
      <c r="Q51" s="4"/>
      <c r="R51" s="862"/>
      <c r="S51" s="119"/>
    </row>
    <row r="52" spans="2:19" s="58" customFormat="1" ht="15.75" customHeight="1" x14ac:dyDescent="0.2">
      <c r="B52" s="868"/>
      <c r="C52" s="129" t="s">
        <v>400</v>
      </c>
      <c r="D52" s="454">
        <v>300</v>
      </c>
      <c r="E52" s="28"/>
      <c r="F52" s="129" t="s">
        <v>783</v>
      </c>
      <c r="G52" s="454">
        <v>300</v>
      </c>
      <c r="H52" s="28"/>
      <c r="I52" s="129" t="s">
        <v>401</v>
      </c>
      <c r="J52" s="454">
        <v>300</v>
      </c>
      <c r="K52" s="28"/>
      <c r="L52" s="129"/>
      <c r="M52" s="454"/>
      <c r="N52" s="5"/>
      <c r="O52" s="129" t="s">
        <v>402</v>
      </c>
      <c r="P52" s="454">
        <v>300</v>
      </c>
      <c r="Q52" s="5"/>
      <c r="R52" s="862"/>
      <c r="S52" s="119"/>
    </row>
    <row r="53" spans="2:19" s="58" customFormat="1" ht="15.75" customHeight="1" x14ac:dyDescent="0.2">
      <c r="B53" s="868"/>
      <c r="C53" s="129" t="s">
        <v>403</v>
      </c>
      <c r="D53" s="454">
        <v>350</v>
      </c>
      <c r="E53" s="28"/>
      <c r="F53" s="129" t="s">
        <v>784</v>
      </c>
      <c r="G53" s="454">
        <v>350</v>
      </c>
      <c r="H53" s="28"/>
      <c r="I53" s="129" t="s">
        <v>404</v>
      </c>
      <c r="J53" s="454">
        <v>350</v>
      </c>
      <c r="K53" s="28"/>
      <c r="L53" s="129"/>
      <c r="M53" s="454"/>
      <c r="N53" s="5"/>
      <c r="O53" s="129" t="s">
        <v>405</v>
      </c>
      <c r="P53" s="454">
        <v>350</v>
      </c>
      <c r="Q53" s="5"/>
      <c r="R53" s="862"/>
      <c r="S53" s="119"/>
    </row>
    <row r="54" spans="2:19" s="58" customFormat="1" ht="15.75" customHeight="1" x14ac:dyDescent="0.2">
      <c r="B54" s="868"/>
      <c r="C54" s="129" t="s">
        <v>406</v>
      </c>
      <c r="D54" s="454">
        <v>400</v>
      </c>
      <c r="E54" s="28"/>
      <c r="F54" s="129" t="s">
        <v>785</v>
      </c>
      <c r="G54" s="454">
        <v>400</v>
      </c>
      <c r="H54" s="28"/>
      <c r="I54" s="129" t="s">
        <v>407</v>
      </c>
      <c r="J54" s="454">
        <v>400</v>
      </c>
      <c r="K54" s="28"/>
      <c r="L54" s="129"/>
      <c r="M54" s="454"/>
      <c r="N54" s="5"/>
      <c r="O54" s="129" t="s">
        <v>408</v>
      </c>
      <c r="P54" s="454">
        <v>400</v>
      </c>
      <c r="Q54" s="5"/>
      <c r="R54" s="862"/>
      <c r="S54" s="119"/>
    </row>
    <row r="55" spans="2:19" s="58" customFormat="1" ht="15.75" customHeight="1" x14ac:dyDescent="0.2">
      <c r="B55" s="868"/>
      <c r="C55" s="129" t="s">
        <v>409</v>
      </c>
      <c r="D55" s="454">
        <v>450</v>
      </c>
      <c r="E55" s="28"/>
      <c r="F55" s="129" t="s">
        <v>786</v>
      </c>
      <c r="G55" s="454">
        <v>450</v>
      </c>
      <c r="H55" s="28"/>
      <c r="I55" s="129" t="s">
        <v>410</v>
      </c>
      <c r="J55" s="454">
        <v>450</v>
      </c>
      <c r="K55" s="28"/>
      <c r="L55" s="129"/>
      <c r="M55" s="454"/>
      <c r="N55" s="5"/>
      <c r="O55" s="129" t="s">
        <v>411</v>
      </c>
      <c r="P55" s="454">
        <v>450</v>
      </c>
      <c r="Q55" s="5"/>
      <c r="R55" s="862"/>
      <c r="S55" s="119"/>
    </row>
    <row r="56" spans="2:19" s="58" customFormat="1" ht="15.75" customHeight="1" x14ac:dyDescent="0.2">
      <c r="B56" s="868"/>
      <c r="C56" s="129" t="s">
        <v>412</v>
      </c>
      <c r="D56" s="454">
        <v>500</v>
      </c>
      <c r="E56" s="28"/>
      <c r="F56" s="129" t="s">
        <v>787</v>
      </c>
      <c r="G56" s="454">
        <v>500</v>
      </c>
      <c r="H56" s="28"/>
      <c r="I56" s="129" t="s">
        <v>413</v>
      </c>
      <c r="J56" s="454">
        <v>500</v>
      </c>
      <c r="K56" s="28"/>
      <c r="L56" s="129"/>
      <c r="M56" s="454"/>
      <c r="N56" s="5"/>
      <c r="O56" s="129" t="s">
        <v>414</v>
      </c>
      <c r="P56" s="454">
        <v>500</v>
      </c>
      <c r="Q56" s="5"/>
      <c r="R56" s="862"/>
      <c r="S56" s="119"/>
    </row>
    <row r="57" spans="2:19" s="58" customFormat="1" ht="15.75" customHeight="1" x14ac:dyDescent="0.2">
      <c r="B57" s="868"/>
      <c r="C57" s="129" t="s">
        <v>415</v>
      </c>
      <c r="D57" s="454">
        <v>550</v>
      </c>
      <c r="E57" s="28"/>
      <c r="F57" s="129" t="s">
        <v>788</v>
      </c>
      <c r="G57" s="454">
        <v>550</v>
      </c>
      <c r="H57" s="28"/>
      <c r="I57" s="129" t="s">
        <v>416</v>
      </c>
      <c r="J57" s="454">
        <v>550</v>
      </c>
      <c r="K57" s="28"/>
      <c r="L57" s="129"/>
      <c r="M57" s="454"/>
      <c r="N57" s="5"/>
      <c r="O57" s="129" t="s">
        <v>417</v>
      </c>
      <c r="P57" s="454">
        <v>550</v>
      </c>
      <c r="Q57" s="5"/>
      <c r="R57" s="862"/>
      <c r="S57" s="119"/>
    </row>
    <row r="58" spans="2:19" s="58" customFormat="1" ht="15.75" customHeight="1" x14ac:dyDescent="0.2">
      <c r="B58" s="868"/>
      <c r="C58" s="130" t="s">
        <v>418</v>
      </c>
      <c r="D58" s="457">
        <v>600</v>
      </c>
      <c r="E58" s="42"/>
      <c r="F58" s="129" t="s">
        <v>789</v>
      </c>
      <c r="G58" s="457">
        <v>600</v>
      </c>
      <c r="H58" s="42"/>
      <c r="I58" s="130" t="s">
        <v>419</v>
      </c>
      <c r="J58" s="457">
        <v>600</v>
      </c>
      <c r="K58" s="42"/>
      <c r="L58" s="130"/>
      <c r="M58" s="457"/>
      <c r="N58" s="43"/>
      <c r="O58" s="130" t="s">
        <v>420</v>
      </c>
      <c r="P58" s="457">
        <v>600</v>
      </c>
      <c r="Q58" s="43"/>
      <c r="R58" s="862"/>
      <c r="S58" s="119"/>
    </row>
    <row r="59" spans="2:19" s="58" customFormat="1" ht="15.75" customHeight="1" thickBot="1" x14ac:dyDescent="0.25">
      <c r="B59" s="869"/>
      <c r="C59" s="115" t="s">
        <v>421</v>
      </c>
      <c r="D59" s="77">
        <v>650</v>
      </c>
      <c r="E59" s="37"/>
      <c r="F59" s="115" t="s">
        <v>790</v>
      </c>
      <c r="G59" s="77">
        <v>650</v>
      </c>
      <c r="H59" s="37"/>
      <c r="I59" s="115" t="s">
        <v>422</v>
      </c>
      <c r="J59" s="77">
        <v>650</v>
      </c>
      <c r="K59" s="37"/>
      <c r="L59" s="115"/>
      <c r="M59" s="77"/>
      <c r="N59" s="6"/>
      <c r="O59" s="115" t="s">
        <v>423</v>
      </c>
      <c r="P59" s="77">
        <v>650</v>
      </c>
      <c r="Q59" s="6"/>
      <c r="R59" s="863"/>
      <c r="S59" s="119"/>
    </row>
    <row r="60" spans="2:19" s="58" customFormat="1" ht="6.95" customHeight="1" thickBot="1" x14ac:dyDescent="0.25">
      <c r="B60" s="132"/>
      <c r="C60" s="136"/>
      <c r="D60" s="133"/>
      <c r="E60" s="111"/>
      <c r="F60" s="136"/>
      <c r="G60" s="133"/>
      <c r="H60" s="111"/>
      <c r="I60" s="136"/>
      <c r="J60" s="133"/>
      <c r="K60" s="114"/>
      <c r="M60" s="110"/>
      <c r="N60" s="134"/>
      <c r="P60" s="110"/>
      <c r="Q60" s="134"/>
      <c r="R60" s="135"/>
      <c r="S60" s="123"/>
    </row>
    <row r="61" spans="2:19" s="58" customFormat="1" ht="20.25" customHeight="1" thickBot="1" x14ac:dyDescent="0.25">
      <c r="B61" s="867" t="s">
        <v>338</v>
      </c>
      <c r="C61" s="89" t="s">
        <v>5</v>
      </c>
      <c r="D61" s="90" t="s">
        <v>337</v>
      </c>
      <c r="E61" s="91" t="s">
        <v>340</v>
      </c>
      <c r="F61" s="92" t="s">
        <v>5</v>
      </c>
      <c r="G61" s="90" t="s">
        <v>337</v>
      </c>
      <c r="H61" s="91" t="s">
        <v>340</v>
      </c>
      <c r="I61" s="92" t="s">
        <v>5</v>
      </c>
      <c r="J61" s="90" t="s">
        <v>337</v>
      </c>
      <c r="K61" s="91" t="s">
        <v>340</v>
      </c>
      <c r="L61" s="92" t="s">
        <v>5</v>
      </c>
      <c r="M61" s="90" t="s">
        <v>337</v>
      </c>
      <c r="N61" s="91" t="s">
        <v>340</v>
      </c>
      <c r="O61" s="92" t="s">
        <v>5</v>
      </c>
      <c r="P61" s="90" t="s">
        <v>337</v>
      </c>
      <c r="Q61" s="91" t="s">
        <v>340</v>
      </c>
      <c r="R61" s="861" t="s">
        <v>453</v>
      </c>
      <c r="S61" s="119"/>
    </row>
    <row r="62" spans="2:19" s="58" customFormat="1" ht="15.75" customHeight="1" x14ac:dyDescent="0.2">
      <c r="B62" s="868"/>
      <c r="C62" s="94" t="s">
        <v>540</v>
      </c>
      <c r="D62" s="455">
        <v>400</v>
      </c>
      <c r="E62" s="35"/>
      <c r="F62" s="94" t="s">
        <v>791</v>
      </c>
      <c r="G62" s="455">
        <v>400</v>
      </c>
      <c r="H62" s="35"/>
      <c r="I62" s="94" t="s">
        <v>541</v>
      </c>
      <c r="J62" s="455">
        <v>400</v>
      </c>
      <c r="K62" s="35"/>
      <c r="L62" s="94"/>
      <c r="M62" s="455"/>
      <c r="N62" s="4"/>
      <c r="O62" s="94" t="s">
        <v>542</v>
      </c>
      <c r="P62" s="455">
        <v>400</v>
      </c>
      <c r="Q62" s="4"/>
      <c r="R62" s="862"/>
    </row>
    <row r="63" spans="2:19" s="58" customFormat="1" ht="15.75" customHeight="1" x14ac:dyDescent="0.2">
      <c r="B63" s="868"/>
      <c r="C63" s="99" t="s">
        <v>424</v>
      </c>
      <c r="D63" s="454">
        <v>450</v>
      </c>
      <c r="E63" s="28"/>
      <c r="F63" s="99" t="s">
        <v>792</v>
      </c>
      <c r="G63" s="454">
        <v>450</v>
      </c>
      <c r="H63" s="28"/>
      <c r="I63" s="99" t="s">
        <v>425</v>
      </c>
      <c r="J63" s="454">
        <v>450</v>
      </c>
      <c r="K63" s="28"/>
      <c r="L63" s="99"/>
      <c r="M63" s="454"/>
      <c r="N63" s="5"/>
      <c r="O63" s="99" t="s">
        <v>426</v>
      </c>
      <c r="P63" s="454">
        <v>450</v>
      </c>
      <c r="Q63" s="5"/>
      <c r="R63" s="862"/>
    </row>
    <row r="64" spans="2:19" s="58" customFormat="1" ht="15.75" customHeight="1" x14ac:dyDescent="0.2">
      <c r="B64" s="868"/>
      <c r="C64" s="99" t="s">
        <v>427</v>
      </c>
      <c r="D64" s="454">
        <v>500</v>
      </c>
      <c r="E64" s="28"/>
      <c r="F64" s="99" t="s">
        <v>793</v>
      </c>
      <c r="G64" s="454">
        <v>500</v>
      </c>
      <c r="H64" s="28"/>
      <c r="I64" s="99" t="s">
        <v>428</v>
      </c>
      <c r="J64" s="454">
        <v>500</v>
      </c>
      <c r="K64" s="28"/>
      <c r="L64" s="99"/>
      <c r="M64" s="454"/>
      <c r="N64" s="5"/>
      <c r="O64" s="99" t="s">
        <v>429</v>
      </c>
      <c r="P64" s="454">
        <v>500</v>
      </c>
      <c r="Q64" s="5"/>
      <c r="R64" s="862"/>
    </row>
    <row r="65" spans="1:18" s="58" customFormat="1" ht="15.75" customHeight="1" x14ac:dyDescent="0.2">
      <c r="B65" s="868"/>
      <c r="C65" s="99" t="s">
        <v>430</v>
      </c>
      <c r="D65" s="454">
        <v>550</v>
      </c>
      <c r="E65" s="28"/>
      <c r="F65" s="99" t="s">
        <v>794</v>
      </c>
      <c r="G65" s="454">
        <v>550</v>
      </c>
      <c r="H65" s="28"/>
      <c r="I65" s="99" t="s">
        <v>431</v>
      </c>
      <c r="J65" s="454">
        <v>550</v>
      </c>
      <c r="K65" s="28"/>
      <c r="L65" s="99"/>
      <c r="M65" s="454"/>
      <c r="N65" s="5"/>
      <c r="O65" s="99" t="s">
        <v>432</v>
      </c>
      <c r="P65" s="454">
        <v>550</v>
      </c>
      <c r="Q65" s="5"/>
      <c r="R65" s="862"/>
    </row>
    <row r="66" spans="1:18" s="58" customFormat="1" ht="15.75" customHeight="1" x14ac:dyDescent="0.2">
      <c r="B66" s="868"/>
      <c r="C66" s="99" t="s">
        <v>433</v>
      </c>
      <c r="D66" s="454">
        <v>600</v>
      </c>
      <c r="E66" s="28"/>
      <c r="F66" s="99" t="s">
        <v>795</v>
      </c>
      <c r="G66" s="454">
        <v>600</v>
      </c>
      <c r="H66" s="28"/>
      <c r="I66" s="99" t="s">
        <v>434</v>
      </c>
      <c r="J66" s="454">
        <v>600</v>
      </c>
      <c r="K66" s="28"/>
      <c r="L66" s="99"/>
      <c r="M66" s="454"/>
      <c r="N66" s="5"/>
      <c r="O66" s="99" t="s">
        <v>435</v>
      </c>
      <c r="P66" s="454">
        <v>600</v>
      </c>
      <c r="Q66" s="5"/>
      <c r="R66" s="862"/>
    </row>
    <row r="67" spans="1:18" s="58" customFormat="1" ht="15.75" customHeight="1" thickBot="1" x14ac:dyDescent="0.25">
      <c r="B67" s="869"/>
      <c r="C67" s="108" t="s">
        <v>436</v>
      </c>
      <c r="D67" s="77">
        <v>650</v>
      </c>
      <c r="E67" s="37"/>
      <c r="F67" s="108" t="s">
        <v>796</v>
      </c>
      <c r="G67" s="77">
        <v>650</v>
      </c>
      <c r="H67" s="37"/>
      <c r="I67" s="108" t="s">
        <v>437</v>
      </c>
      <c r="J67" s="77">
        <v>650</v>
      </c>
      <c r="K67" s="37"/>
      <c r="L67" s="108"/>
      <c r="M67" s="77"/>
      <c r="N67" s="6"/>
      <c r="O67" s="108" t="s">
        <v>438</v>
      </c>
      <c r="P67" s="77">
        <v>650</v>
      </c>
      <c r="Q67" s="6"/>
      <c r="R67" s="863"/>
    </row>
    <row r="68" spans="1:18" s="58" customFormat="1" ht="13.5" customHeight="1" thickBot="1" x14ac:dyDescent="0.25">
      <c r="B68" s="136"/>
      <c r="C68" s="114"/>
      <c r="D68" s="66"/>
      <c r="E68" s="111"/>
      <c r="F68" s="114"/>
      <c r="G68" s="110"/>
      <c r="H68" s="111"/>
      <c r="I68" s="111"/>
      <c r="J68" s="111"/>
      <c r="K68" s="111"/>
      <c r="L68" s="114"/>
      <c r="M68" s="110"/>
      <c r="N68" s="111"/>
      <c r="O68" s="114"/>
      <c r="P68" s="110"/>
      <c r="Q68" s="111"/>
      <c r="R68" s="136"/>
    </row>
    <row r="69" spans="1:18" s="58" customFormat="1" ht="13.9" customHeight="1" x14ac:dyDescent="0.2">
      <c r="B69" s="874" t="s">
        <v>439</v>
      </c>
      <c r="C69" s="875"/>
      <c r="D69" s="875"/>
      <c r="E69" s="875"/>
      <c r="F69" s="875"/>
      <c r="G69" s="875"/>
      <c r="H69" s="875"/>
      <c r="I69" s="875"/>
      <c r="J69" s="875"/>
      <c r="K69" s="875"/>
      <c r="L69" s="875"/>
      <c r="M69" s="875"/>
      <c r="N69" s="875"/>
      <c r="O69" s="875"/>
      <c r="P69" s="875"/>
      <c r="Q69" s="875"/>
      <c r="R69" s="876"/>
    </row>
    <row r="70" spans="1:18" s="58" customFormat="1" ht="13.9" customHeight="1" x14ac:dyDescent="0.2">
      <c r="B70" s="877"/>
      <c r="C70" s="878"/>
      <c r="D70" s="878"/>
      <c r="E70" s="878"/>
      <c r="F70" s="878"/>
      <c r="G70" s="878"/>
      <c r="H70" s="878"/>
      <c r="I70" s="878"/>
      <c r="J70" s="878"/>
      <c r="K70" s="878"/>
      <c r="L70" s="878"/>
      <c r="M70" s="878"/>
      <c r="N70" s="878"/>
      <c r="O70" s="878"/>
      <c r="P70" s="878"/>
      <c r="Q70" s="878"/>
      <c r="R70" s="879"/>
    </row>
    <row r="71" spans="1:18" s="58" customFormat="1" ht="14.25" customHeight="1" thickBot="1" x14ac:dyDescent="0.25">
      <c r="B71" s="880"/>
      <c r="C71" s="881"/>
      <c r="D71" s="881"/>
      <c r="E71" s="881"/>
      <c r="F71" s="881"/>
      <c r="G71" s="881"/>
      <c r="H71" s="881"/>
      <c r="I71" s="881"/>
      <c r="J71" s="881"/>
      <c r="K71" s="881"/>
      <c r="L71" s="881"/>
      <c r="M71" s="881"/>
      <c r="N71" s="881"/>
      <c r="O71" s="881"/>
      <c r="P71" s="881"/>
      <c r="Q71" s="881"/>
      <c r="R71" s="882"/>
    </row>
    <row r="72" spans="1:18" s="58" customFormat="1" ht="26.25" customHeight="1" thickBot="1" x14ac:dyDescent="0.25">
      <c r="B72" s="137"/>
      <c r="C72" s="858" t="s">
        <v>346</v>
      </c>
      <c r="D72" s="859"/>
      <c r="E72" s="860"/>
      <c r="F72" s="858" t="s">
        <v>761</v>
      </c>
      <c r="G72" s="859"/>
      <c r="H72" s="860"/>
      <c r="I72" s="858" t="s">
        <v>347</v>
      </c>
      <c r="J72" s="859"/>
      <c r="K72" s="860"/>
      <c r="L72" s="858"/>
      <c r="M72" s="859"/>
      <c r="N72" s="860"/>
      <c r="O72" s="858" t="s">
        <v>440</v>
      </c>
      <c r="P72" s="859"/>
      <c r="Q72" s="860"/>
      <c r="R72" s="138"/>
    </row>
    <row r="73" spans="1:18" s="75" customFormat="1" ht="20.25" customHeight="1" thickBot="1" x14ac:dyDescent="0.25">
      <c r="A73" s="58"/>
      <c r="B73" s="243" t="s">
        <v>441</v>
      </c>
      <c r="C73" s="244" t="s">
        <v>442</v>
      </c>
      <c r="D73" s="245"/>
      <c r="E73" s="246" t="s">
        <v>340</v>
      </c>
      <c r="F73" s="244" t="s">
        <v>442</v>
      </c>
      <c r="G73" s="245"/>
      <c r="H73" s="246" t="s">
        <v>340</v>
      </c>
      <c r="I73" s="244" t="s">
        <v>442</v>
      </c>
      <c r="J73" s="245"/>
      <c r="K73" s="246" t="s">
        <v>340</v>
      </c>
      <c r="L73" s="139" t="s">
        <v>442</v>
      </c>
      <c r="M73" s="140"/>
      <c r="N73" s="141" t="s">
        <v>340</v>
      </c>
      <c r="O73" s="244" t="s">
        <v>442</v>
      </c>
      <c r="P73" s="245"/>
      <c r="Q73" s="246" t="s">
        <v>340</v>
      </c>
      <c r="R73" s="247"/>
    </row>
    <row r="74" spans="1:18" s="75" customFormat="1" ht="15.75" customHeight="1" thickBot="1" x14ac:dyDescent="0.25">
      <c r="A74" s="58"/>
      <c r="B74" s="248" t="s">
        <v>443</v>
      </c>
      <c r="C74" s="185" t="s">
        <v>748</v>
      </c>
      <c r="D74" s="249"/>
      <c r="E74" s="52"/>
      <c r="F74" s="185" t="s">
        <v>797</v>
      </c>
      <c r="G74" s="249"/>
      <c r="H74" s="52"/>
      <c r="I74" s="185" t="s">
        <v>749</v>
      </c>
      <c r="J74" s="249"/>
      <c r="K74" s="52"/>
      <c r="L74" s="76"/>
      <c r="M74" s="142"/>
      <c r="N74" s="34"/>
      <c r="O74" s="185" t="s">
        <v>750</v>
      </c>
      <c r="P74" s="249"/>
      <c r="Q74" s="52"/>
      <c r="R74" s="818" t="s">
        <v>444</v>
      </c>
    </row>
    <row r="75" spans="1:18" s="75" customFormat="1" ht="15.75" customHeight="1" thickBot="1" x14ac:dyDescent="0.25">
      <c r="A75" s="74"/>
      <c r="B75" s="251" t="s">
        <v>445</v>
      </c>
      <c r="C75" s="194" t="s">
        <v>751</v>
      </c>
      <c r="D75" s="250"/>
      <c r="E75" s="53"/>
      <c r="F75" s="194" t="s">
        <v>798</v>
      </c>
      <c r="G75" s="250"/>
      <c r="H75" s="53"/>
      <c r="I75" s="194" t="s">
        <v>752</v>
      </c>
      <c r="J75" s="250"/>
      <c r="K75" s="53"/>
      <c r="L75" s="71"/>
      <c r="M75" s="143"/>
      <c r="N75" s="29"/>
      <c r="O75" s="194" t="s">
        <v>753</v>
      </c>
      <c r="P75" s="250"/>
      <c r="Q75" s="53"/>
      <c r="R75" s="818" t="s">
        <v>446</v>
      </c>
    </row>
    <row r="76" spans="1:18" s="75" customFormat="1" ht="15.75" customHeight="1" thickBot="1" x14ac:dyDescent="0.25">
      <c r="A76" s="74"/>
      <c r="B76" s="251" t="s">
        <v>447</v>
      </c>
      <c r="C76" s="194" t="s">
        <v>754</v>
      </c>
      <c r="D76" s="250"/>
      <c r="E76" s="53"/>
      <c r="F76" s="194" t="s">
        <v>799</v>
      </c>
      <c r="G76" s="250"/>
      <c r="H76" s="53"/>
      <c r="I76" s="194" t="s">
        <v>755</v>
      </c>
      <c r="J76" s="250"/>
      <c r="K76" s="53"/>
      <c r="L76" s="71"/>
      <c r="M76" s="143"/>
      <c r="N76" s="29"/>
      <c r="O76" s="194" t="s">
        <v>756</v>
      </c>
      <c r="P76" s="250"/>
      <c r="Q76" s="53"/>
      <c r="R76" s="818" t="s">
        <v>448</v>
      </c>
    </row>
    <row r="77" spans="1:18" s="75" customFormat="1" ht="15.75" customHeight="1" thickBot="1" x14ac:dyDescent="0.25">
      <c r="A77" s="74"/>
      <c r="B77" s="251" t="s">
        <v>449</v>
      </c>
      <c r="C77" s="194" t="s">
        <v>747</v>
      </c>
      <c r="D77" s="250"/>
      <c r="E77" s="53"/>
      <c r="F77" s="194" t="s">
        <v>800</v>
      </c>
      <c r="G77" s="250"/>
      <c r="H77" s="53"/>
      <c r="I77" s="194" t="s">
        <v>746</v>
      </c>
      <c r="J77" s="250"/>
      <c r="K77" s="53"/>
      <c r="L77" s="71"/>
      <c r="M77" s="143"/>
      <c r="N77" s="29"/>
      <c r="O77" s="194" t="s">
        <v>745</v>
      </c>
      <c r="P77" s="250"/>
      <c r="Q77" s="53"/>
      <c r="R77" s="818" t="s">
        <v>450</v>
      </c>
    </row>
    <row r="78" spans="1:18" s="75" customFormat="1" ht="15.75" customHeight="1" thickBot="1" x14ac:dyDescent="0.25">
      <c r="A78" s="74"/>
      <c r="B78" s="253" t="s">
        <v>451</v>
      </c>
      <c r="C78" s="213" t="s">
        <v>757</v>
      </c>
      <c r="D78" s="254"/>
      <c r="E78" s="54"/>
      <c r="F78" s="213" t="s">
        <v>801</v>
      </c>
      <c r="G78" s="254"/>
      <c r="H78" s="54"/>
      <c r="I78" s="213" t="s">
        <v>758</v>
      </c>
      <c r="J78" s="254"/>
      <c r="K78" s="54"/>
      <c r="L78" s="72"/>
      <c r="M78" s="144"/>
      <c r="N78" s="31"/>
      <c r="O78" s="213" t="s">
        <v>759</v>
      </c>
      <c r="P78" s="254"/>
      <c r="Q78" s="54"/>
      <c r="R78" s="819" t="s">
        <v>452</v>
      </c>
    </row>
    <row r="79" spans="1:18" s="75" customFormat="1" ht="15.75" customHeight="1" x14ac:dyDescent="0.2">
      <c r="A79" s="74"/>
      <c r="B79" s="74"/>
      <c r="C79" s="74"/>
      <c r="D79" s="74"/>
      <c r="E79" s="74"/>
      <c r="F79" s="74"/>
      <c r="G79" s="74"/>
      <c r="H79" s="74"/>
      <c r="I79" s="74"/>
      <c r="J79" s="74"/>
      <c r="K79" s="74"/>
      <c r="L79" s="74"/>
      <c r="M79" s="74"/>
      <c r="N79" s="74"/>
      <c r="O79" s="74"/>
      <c r="P79" s="74"/>
      <c r="Q79" s="74"/>
      <c r="R79" s="74"/>
    </row>
    <row r="80" spans="1:18" s="75" customFormat="1" ht="15.75" customHeight="1" x14ac:dyDescent="0.2">
      <c r="A80" s="74"/>
      <c r="B80" s="74"/>
      <c r="C80" s="74"/>
      <c r="D80" s="74"/>
      <c r="E80" s="74"/>
      <c r="F80" s="74"/>
      <c r="G80" s="74"/>
      <c r="H80" s="74"/>
      <c r="I80" s="74"/>
      <c r="J80" s="74"/>
      <c r="K80" s="74"/>
      <c r="L80" s="74"/>
      <c r="M80" s="74"/>
      <c r="N80" s="74"/>
      <c r="O80" s="74"/>
      <c r="P80" s="74"/>
      <c r="Q80" s="74"/>
      <c r="R80" s="74"/>
    </row>
    <row r="81" spans="1:18" s="75" customFormat="1" ht="15.75" customHeight="1" x14ac:dyDescent="0.2">
      <c r="A81" s="74"/>
      <c r="B81" s="74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  <c r="P81" s="74"/>
      <c r="Q81" s="74"/>
      <c r="R81" s="74"/>
    </row>
    <row r="82" spans="1:18" s="75" customFormat="1" ht="15.75" customHeight="1" x14ac:dyDescent="0.2">
      <c r="A82" s="74"/>
      <c r="B82" s="74"/>
      <c r="C82" s="74"/>
      <c r="D82" s="74"/>
      <c r="E82" s="74"/>
      <c r="F82" s="74"/>
      <c r="G82" s="74"/>
      <c r="H82" s="74"/>
      <c r="I82" s="74"/>
      <c r="J82" s="74"/>
      <c r="K82" s="74"/>
      <c r="L82" s="74"/>
      <c r="M82" s="74"/>
      <c r="N82" s="74"/>
      <c r="O82" s="74"/>
      <c r="P82" s="74"/>
      <c r="Q82" s="74"/>
      <c r="R82" s="74"/>
    </row>
    <row r="83" spans="1:18" s="75" customFormat="1" ht="15.75" customHeight="1" x14ac:dyDescent="0.2">
      <c r="A83" s="74"/>
      <c r="B83" s="74"/>
      <c r="C83" s="74"/>
      <c r="D83" s="74"/>
      <c r="E83" s="74"/>
      <c r="F83" s="74"/>
      <c r="G83" s="74"/>
      <c r="H83" s="74"/>
      <c r="I83" s="74"/>
      <c r="J83" s="74"/>
      <c r="K83" s="74"/>
      <c r="L83" s="74"/>
      <c r="M83" s="74"/>
      <c r="N83" s="74"/>
      <c r="O83" s="74"/>
      <c r="P83" s="74"/>
      <c r="Q83" s="74"/>
      <c r="R83" s="74"/>
    </row>
    <row r="84" spans="1:18" s="58" customFormat="1" x14ac:dyDescent="0.2">
      <c r="A84" s="74"/>
      <c r="B84" s="74"/>
      <c r="C84" s="74"/>
      <c r="D84" s="74"/>
      <c r="E84" s="74"/>
      <c r="F84" s="74"/>
      <c r="G84" s="74"/>
      <c r="H84" s="74"/>
      <c r="I84" s="74"/>
      <c r="J84" s="74"/>
      <c r="K84" s="74"/>
      <c r="L84" s="74"/>
      <c r="M84" s="74"/>
      <c r="N84" s="74"/>
      <c r="O84" s="74"/>
      <c r="P84" s="74"/>
      <c r="Q84" s="74"/>
      <c r="R84" s="74"/>
    </row>
    <row r="85" spans="1:18" s="58" customFormat="1" x14ac:dyDescent="0.2">
      <c r="A85" s="74"/>
      <c r="B85" s="74"/>
      <c r="C85" s="74"/>
      <c r="D85" s="74"/>
      <c r="E85" s="74"/>
      <c r="F85" s="74"/>
      <c r="G85" s="74"/>
      <c r="H85" s="74"/>
      <c r="I85" s="74"/>
      <c r="J85" s="74"/>
      <c r="K85" s="74"/>
      <c r="L85" s="74"/>
      <c r="M85" s="74"/>
      <c r="N85" s="74"/>
      <c r="O85" s="74"/>
      <c r="P85" s="74"/>
      <c r="Q85" s="74"/>
      <c r="R85" s="74"/>
    </row>
  </sheetData>
  <sheetProtection algorithmName="SHA-512" hashValue="lP5zJs7xoa9e8kwcfppAg45Bw4DU33BVFFkggxDmnXH+PtB3djn+pXpme4RAVnKuR8kpYiy2DFWKc5SFyqX9EQ==" saltValue="VsV2ILlRfxkuQ36u6+wZ/Q==" spinCount="100000" sheet="1" objects="1" scenarios="1"/>
  <mergeCells count="43">
    <mergeCell ref="B61:B67"/>
    <mergeCell ref="R61:R67"/>
    <mergeCell ref="B69:R71"/>
    <mergeCell ref="C72:E72"/>
    <mergeCell ref="F72:H72"/>
    <mergeCell ref="I72:K72"/>
    <mergeCell ref="L72:N72"/>
    <mergeCell ref="O72:Q72"/>
    <mergeCell ref="B30:B39"/>
    <mergeCell ref="R30:R39"/>
    <mergeCell ref="B41:B48"/>
    <mergeCell ref="R41:R48"/>
    <mergeCell ref="B50:B59"/>
    <mergeCell ref="R50:R59"/>
    <mergeCell ref="B23:B28"/>
    <mergeCell ref="C23:E23"/>
    <mergeCell ref="F23:H23"/>
    <mergeCell ref="I23:K23"/>
    <mergeCell ref="L23:N23"/>
    <mergeCell ref="O23:Q23"/>
    <mergeCell ref="R23:R28"/>
    <mergeCell ref="I12:K12"/>
    <mergeCell ref="L12:N12"/>
    <mergeCell ref="R12:R21"/>
    <mergeCell ref="C9:H10"/>
    <mergeCell ref="I9:Q10"/>
    <mergeCell ref="B12:B21"/>
    <mergeCell ref="C12:E12"/>
    <mergeCell ref="F12:H12"/>
    <mergeCell ref="O12:Q12"/>
    <mergeCell ref="P5:Q5"/>
    <mergeCell ref="R5:T5"/>
    <mergeCell ref="P6:Q6"/>
    <mergeCell ref="R6:T6"/>
    <mergeCell ref="P7:Q7"/>
    <mergeCell ref="R7:T7"/>
    <mergeCell ref="B1:P2"/>
    <mergeCell ref="R1:T2"/>
    <mergeCell ref="B3:O4"/>
    <mergeCell ref="P3:Q3"/>
    <mergeCell ref="R3:T3"/>
    <mergeCell ref="P4:Q4"/>
    <mergeCell ref="R4:T4"/>
  </mergeCells>
  <pageMargins left="0.23622047244094491" right="0.23622047244094491" top="0.15748031496062992" bottom="0.15748031496062992" header="0.31496062992125984" footer="0.31496062992125984"/>
  <pageSetup paperSize="9" scale="62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8"/>
    <pageSetUpPr fitToPage="1"/>
  </sheetPr>
  <dimension ref="A1:T65"/>
  <sheetViews>
    <sheetView zoomScaleNormal="100" workbookViewId="0">
      <selection activeCell="V18" sqref="V18"/>
    </sheetView>
  </sheetViews>
  <sheetFormatPr baseColWidth="10" defaultColWidth="11.42578125" defaultRowHeight="12.75" x14ac:dyDescent="0.2"/>
  <cols>
    <col min="1" max="1" width="2.85546875" style="74" customWidth="1"/>
    <col min="2" max="2" width="11.42578125" style="74"/>
    <col min="3" max="3" width="11.28515625" style="74" customWidth="1"/>
    <col min="4" max="5" width="6.28515625" style="74" customWidth="1"/>
    <col min="6" max="6" width="11.28515625" style="74" customWidth="1"/>
    <col min="7" max="8" width="6.28515625" style="74" customWidth="1"/>
    <col min="9" max="9" width="11.28515625" style="74" customWidth="1"/>
    <col min="10" max="11" width="6.28515625" style="74" customWidth="1"/>
    <col min="12" max="12" width="11.28515625" style="74" customWidth="1"/>
    <col min="13" max="14" width="6.28515625" style="74" customWidth="1"/>
    <col min="15" max="15" width="11.28515625" style="74" customWidth="1"/>
    <col min="16" max="17" width="6.28515625" style="74" customWidth="1"/>
    <col min="18" max="16384" width="11.42578125" style="74"/>
  </cols>
  <sheetData>
    <row r="1" spans="1:20" ht="30" x14ac:dyDescent="0.4">
      <c r="A1" s="918" t="s">
        <v>465</v>
      </c>
      <c r="B1" s="918"/>
      <c r="C1" s="918"/>
      <c r="D1" s="918"/>
      <c r="E1" s="918"/>
      <c r="F1" s="918"/>
      <c r="G1" s="918"/>
      <c r="H1" s="918"/>
      <c r="I1" s="918"/>
      <c r="J1" s="918"/>
      <c r="K1" s="918"/>
      <c r="L1" s="918"/>
      <c r="M1" s="918"/>
      <c r="N1" s="918"/>
      <c r="O1" s="918"/>
      <c r="P1" s="157"/>
      <c r="Q1" s="919"/>
      <c r="R1" s="920"/>
      <c r="S1" s="920"/>
    </row>
    <row r="2" spans="1:20" ht="30" x14ac:dyDescent="0.4">
      <c r="A2" s="918"/>
      <c r="B2" s="918"/>
      <c r="C2" s="918"/>
      <c r="D2" s="918"/>
      <c r="E2" s="918"/>
      <c r="F2" s="918"/>
      <c r="G2" s="918"/>
      <c r="H2" s="918"/>
      <c r="I2" s="918"/>
      <c r="J2" s="918"/>
      <c r="K2" s="918"/>
      <c r="L2" s="918"/>
      <c r="M2" s="918"/>
      <c r="N2" s="918"/>
      <c r="O2" s="918"/>
      <c r="P2" s="157"/>
      <c r="Q2" s="920"/>
      <c r="R2" s="920"/>
      <c r="S2" s="920"/>
    </row>
    <row r="3" spans="1:20" ht="33.75" x14ac:dyDescent="0.2">
      <c r="A3" s="921" t="s">
        <v>466</v>
      </c>
      <c r="B3" s="921"/>
      <c r="C3" s="921"/>
      <c r="D3" s="921"/>
      <c r="E3" s="921"/>
      <c r="F3" s="921"/>
      <c r="G3" s="921"/>
      <c r="H3" s="922"/>
      <c r="I3" s="922"/>
      <c r="J3" s="922"/>
      <c r="K3" s="922"/>
      <c r="L3" s="771"/>
      <c r="M3" s="771"/>
      <c r="N3" s="771"/>
      <c r="O3" s="923" t="s">
        <v>4</v>
      </c>
      <c r="P3" s="923"/>
      <c r="Q3" s="924">
        <v>0</v>
      </c>
      <c r="R3" s="925"/>
      <c r="S3" s="925"/>
    </row>
    <row r="4" spans="1:20" ht="33.75" x14ac:dyDescent="0.2">
      <c r="A4" s="921"/>
      <c r="B4" s="921"/>
      <c r="C4" s="921"/>
      <c r="D4" s="921"/>
      <c r="E4" s="921"/>
      <c r="F4" s="921"/>
      <c r="G4" s="921"/>
      <c r="H4" s="922"/>
      <c r="I4" s="922"/>
      <c r="J4" s="922"/>
      <c r="K4" s="922"/>
      <c r="L4" s="771"/>
      <c r="M4" s="771"/>
      <c r="N4" s="771"/>
      <c r="O4" s="923" t="s">
        <v>0</v>
      </c>
      <c r="P4" s="923"/>
      <c r="Q4" s="926">
        <f>Kundendaten!B3</f>
        <v>0</v>
      </c>
      <c r="R4" s="927"/>
      <c r="S4" s="927"/>
    </row>
    <row r="5" spans="1:20" ht="15" x14ac:dyDescent="0.2">
      <c r="A5" s="158"/>
      <c r="B5" s="159"/>
      <c r="C5" s="160"/>
      <c r="D5" s="161"/>
      <c r="E5" s="160"/>
      <c r="F5" s="162"/>
      <c r="G5" s="160"/>
      <c r="H5" s="163"/>
      <c r="I5" s="164"/>
      <c r="J5" s="165"/>
      <c r="K5" s="165"/>
      <c r="L5" s="165"/>
      <c r="M5" s="165"/>
      <c r="N5" s="165"/>
      <c r="O5" s="923" t="s">
        <v>1</v>
      </c>
      <c r="P5" s="923"/>
      <c r="Q5" s="924">
        <f>Kundendaten!B4</f>
        <v>0</v>
      </c>
      <c r="R5" s="925"/>
      <c r="S5" s="925"/>
    </row>
    <row r="6" spans="1:20" ht="14.25" x14ac:dyDescent="0.2">
      <c r="A6" s="158"/>
      <c r="B6" s="166"/>
      <c r="C6" s="161"/>
      <c r="D6" s="161"/>
      <c r="E6" s="150"/>
      <c r="F6" s="148"/>
      <c r="G6" s="150"/>
      <c r="H6" s="167"/>
      <c r="I6" s="164"/>
      <c r="J6" s="165"/>
      <c r="K6" s="165"/>
      <c r="L6" s="165"/>
      <c r="M6" s="165"/>
      <c r="N6" s="165"/>
      <c r="O6" s="923" t="s">
        <v>2</v>
      </c>
      <c r="P6" s="923"/>
      <c r="Q6" s="926">
        <f>Kundendaten!B5</f>
        <v>0</v>
      </c>
      <c r="R6" s="926"/>
      <c r="S6" s="926"/>
    </row>
    <row r="7" spans="1:20" ht="15" x14ac:dyDescent="0.2">
      <c r="A7" s="168"/>
      <c r="B7" s="166" t="s">
        <v>287</v>
      </c>
      <c r="C7" s="161"/>
      <c r="D7" s="150"/>
      <c r="E7" s="150"/>
      <c r="F7" s="168"/>
      <c r="G7" s="150"/>
      <c r="H7" s="167"/>
      <c r="I7" s="164"/>
      <c r="J7" s="165"/>
      <c r="K7" s="165"/>
      <c r="L7" s="165"/>
      <c r="M7" s="165"/>
      <c r="N7" s="165"/>
      <c r="O7" s="923" t="s">
        <v>3</v>
      </c>
      <c r="P7" s="923"/>
      <c r="Q7" s="926">
        <f>Kundendaten!B6</f>
        <v>0</v>
      </c>
      <c r="R7" s="927"/>
      <c r="S7" s="927"/>
    </row>
    <row r="8" spans="1:20" ht="15.75" thickBot="1" x14ac:dyDescent="0.3">
      <c r="A8" s="169"/>
      <c r="B8" s="169"/>
      <c r="C8" s="169"/>
      <c r="D8" s="169"/>
      <c r="E8" s="169"/>
      <c r="F8" s="169"/>
      <c r="G8" s="169"/>
      <c r="H8" s="169"/>
      <c r="I8" s="169"/>
      <c r="J8" s="169"/>
      <c r="K8" s="169"/>
      <c r="L8" s="169"/>
      <c r="M8" s="169"/>
      <c r="N8" s="169"/>
      <c r="O8" s="169"/>
      <c r="P8" s="169"/>
      <c r="Q8" s="169"/>
      <c r="R8" s="169"/>
      <c r="S8" s="169"/>
    </row>
    <row r="9" spans="1:20" x14ac:dyDescent="0.2">
      <c r="B9" s="170"/>
      <c r="C9" s="886" t="s">
        <v>467</v>
      </c>
      <c r="D9" s="887"/>
      <c r="E9" s="887"/>
      <c r="F9" s="887"/>
      <c r="G9" s="887"/>
      <c r="H9" s="887"/>
      <c r="I9" s="887"/>
      <c r="J9" s="887"/>
      <c r="K9" s="887"/>
      <c r="L9" s="887"/>
      <c r="M9" s="887"/>
      <c r="N9" s="887"/>
      <c r="O9" s="887"/>
      <c r="P9" s="887"/>
      <c r="Q9" s="888"/>
      <c r="R9" s="171"/>
      <c r="S9" s="172"/>
      <c r="T9" s="172"/>
    </row>
    <row r="10" spans="1:20" ht="13.5" thickBot="1" x14ac:dyDescent="0.25">
      <c r="B10" s="170"/>
      <c r="C10" s="889"/>
      <c r="D10" s="890"/>
      <c r="E10" s="890"/>
      <c r="F10" s="890"/>
      <c r="G10" s="890"/>
      <c r="H10" s="890"/>
      <c r="I10" s="890"/>
      <c r="J10" s="890"/>
      <c r="K10" s="890"/>
      <c r="L10" s="890"/>
      <c r="M10" s="890"/>
      <c r="N10" s="890"/>
      <c r="O10" s="890"/>
      <c r="P10" s="890"/>
      <c r="Q10" s="891"/>
      <c r="R10" s="171"/>
      <c r="S10" s="172"/>
      <c r="T10" s="172"/>
    </row>
    <row r="11" spans="1:20" ht="13.5" thickBot="1" x14ac:dyDescent="0.25">
      <c r="B11" s="173"/>
      <c r="C11" s="174"/>
      <c r="D11" s="175"/>
      <c r="E11" s="175"/>
      <c r="F11" s="175"/>
      <c r="G11" s="175"/>
      <c r="H11" s="175"/>
      <c r="I11" s="176"/>
      <c r="J11" s="184"/>
      <c r="K11" s="184"/>
      <c r="L11" s="184"/>
      <c r="M11" s="184"/>
      <c r="N11" s="184"/>
      <c r="O11" s="172"/>
      <c r="P11" s="184"/>
      <c r="Q11" s="184"/>
      <c r="R11" s="172"/>
      <c r="S11" s="172"/>
      <c r="T11" s="172"/>
    </row>
    <row r="12" spans="1:20" ht="16.5" thickBot="1" x14ac:dyDescent="0.25">
      <c r="B12" s="883" t="s">
        <v>468</v>
      </c>
      <c r="C12" s="898" t="s">
        <v>469</v>
      </c>
      <c r="D12" s="899"/>
      <c r="E12" s="900"/>
      <c r="F12" s="892"/>
      <c r="G12" s="893"/>
      <c r="H12" s="901"/>
      <c r="I12" s="902"/>
      <c r="J12" s="903"/>
      <c r="K12" s="904"/>
      <c r="L12" s="772"/>
      <c r="M12" s="772"/>
      <c r="N12" s="772"/>
      <c r="O12" s="892"/>
      <c r="P12" s="893"/>
      <c r="Q12" s="894"/>
      <c r="R12" s="895" t="s">
        <v>470</v>
      </c>
      <c r="S12" s="177"/>
      <c r="T12" s="222"/>
    </row>
    <row r="13" spans="1:20" ht="13.5" thickBot="1" x14ac:dyDescent="0.25">
      <c r="B13" s="884"/>
      <c r="C13" s="178" t="s">
        <v>471</v>
      </c>
      <c r="D13" s="179" t="s">
        <v>81</v>
      </c>
      <c r="E13" s="180" t="s">
        <v>7</v>
      </c>
      <c r="F13" s="181"/>
      <c r="G13" s="179"/>
      <c r="H13" s="182"/>
      <c r="I13" s="183"/>
      <c r="J13" s="179"/>
      <c r="K13" s="180"/>
      <c r="L13" s="473"/>
      <c r="M13" s="473"/>
      <c r="N13" s="473"/>
      <c r="O13" s="181"/>
      <c r="P13" s="179"/>
      <c r="Q13" s="180"/>
      <c r="R13" s="896"/>
      <c r="S13" s="184"/>
      <c r="T13" s="184"/>
    </row>
    <row r="14" spans="1:20" x14ac:dyDescent="0.2">
      <c r="B14" s="884"/>
      <c r="C14" s="185" t="s">
        <v>472</v>
      </c>
      <c r="D14" s="186">
        <v>275</v>
      </c>
      <c r="E14" s="44"/>
      <c r="F14" s="188"/>
      <c r="G14" s="189"/>
      <c r="H14" s="187"/>
      <c r="I14" s="190"/>
      <c r="J14" s="191"/>
      <c r="K14" s="187"/>
      <c r="L14" s="467"/>
      <c r="M14" s="465"/>
      <c r="N14" s="459"/>
      <c r="O14" s="190"/>
      <c r="P14" s="191"/>
      <c r="Q14" s="192"/>
      <c r="R14" s="896"/>
      <c r="S14" s="193"/>
      <c r="T14" s="222"/>
    </row>
    <row r="15" spans="1:20" x14ac:dyDescent="0.2">
      <c r="B15" s="884"/>
      <c r="C15" s="194" t="s">
        <v>473</v>
      </c>
      <c r="D15" s="195">
        <v>300</v>
      </c>
      <c r="E15" s="45"/>
      <c r="F15" s="197"/>
      <c r="G15" s="198"/>
      <c r="H15" s="196"/>
      <c r="I15" s="199"/>
      <c r="J15" s="200"/>
      <c r="K15" s="196"/>
      <c r="L15" s="469"/>
      <c r="M15" s="460"/>
      <c r="N15" s="491"/>
      <c r="O15" s="197"/>
      <c r="P15" s="198"/>
      <c r="Q15" s="201"/>
      <c r="R15" s="896"/>
      <c r="S15" s="193"/>
      <c r="T15" s="222"/>
    </row>
    <row r="16" spans="1:20" x14ac:dyDescent="0.2">
      <c r="B16" s="884"/>
      <c r="C16" s="194" t="s">
        <v>474</v>
      </c>
      <c r="D16" s="202" t="s">
        <v>344</v>
      </c>
      <c r="E16" s="45"/>
      <c r="F16" s="197"/>
      <c r="G16" s="198"/>
      <c r="H16" s="196"/>
      <c r="I16" s="203"/>
      <c r="J16" s="198"/>
      <c r="K16" s="196"/>
      <c r="L16" s="469"/>
      <c r="M16" s="460"/>
      <c r="N16" s="491"/>
      <c r="O16" s="197"/>
      <c r="P16" s="198"/>
      <c r="Q16" s="201"/>
      <c r="R16" s="896"/>
      <c r="S16" s="204"/>
      <c r="T16" s="222"/>
    </row>
    <row r="17" spans="2:20" x14ac:dyDescent="0.2">
      <c r="B17" s="884"/>
      <c r="C17" s="194" t="s">
        <v>475</v>
      </c>
      <c r="D17" s="202" t="s">
        <v>341</v>
      </c>
      <c r="E17" s="45"/>
      <c r="F17" s="197"/>
      <c r="G17" s="198"/>
      <c r="H17" s="196"/>
      <c r="I17" s="203"/>
      <c r="J17" s="198"/>
      <c r="K17" s="196"/>
      <c r="L17" s="469"/>
      <c r="M17" s="460"/>
      <c r="N17" s="491"/>
      <c r="O17" s="197"/>
      <c r="P17" s="198"/>
      <c r="Q17" s="201"/>
      <c r="R17" s="896"/>
      <c r="S17" s="204"/>
      <c r="T17" s="222"/>
    </row>
    <row r="18" spans="2:20" x14ac:dyDescent="0.2">
      <c r="B18" s="884"/>
      <c r="C18" s="194" t="s">
        <v>476</v>
      </c>
      <c r="D18" s="202" t="s">
        <v>342</v>
      </c>
      <c r="E18" s="45"/>
      <c r="F18" s="197"/>
      <c r="G18" s="198"/>
      <c r="H18" s="196"/>
      <c r="I18" s="203"/>
      <c r="J18" s="198"/>
      <c r="K18" s="196"/>
      <c r="L18" s="469"/>
      <c r="M18" s="460"/>
      <c r="N18" s="491"/>
      <c r="O18" s="197"/>
      <c r="P18" s="198"/>
      <c r="Q18" s="201"/>
      <c r="R18" s="896"/>
      <c r="S18" s="204"/>
      <c r="T18" s="222"/>
    </row>
    <row r="19" spans="2:20" x14ac:dyDescent="0.2">
      <c r="B19" s="884"/>
      <c r="C19" s="194" t="s">
        <v>477</v>
      </c>
      <c r="D19" s="202" t="s">
        <v>343</v>
      </c>
      <c r="E19" s="45"/>
      <c r="F19" s="197"/>
      <c r="G19" s="198"/>
      <c r="H19" s="196"/>
      <c r="I19" s="203"/>
      <c r="J19" s="198"/>
      <c r="K19" s="196"/>
      <c r="L19" s="469"/>
      <c r="M19" s="460"/>
      <c r="N19" s="491"/>
      <c r="O19" s="197"/>
      <c r="P19" s="198"/>
      <c r="Q19" s="201"/>
      <c r="R19" s="896"/>
      <c r="S19" s="204"/>
      <c r="T19" s="222"/>
    </row>
    <row r="20" spans="2:20" x14ac:dyDescent="0.2">
      <c r="B20" s="884"/>
      <c r="C20" s="194" t="s">
        <v>478</v>
      </c>
      <c r="D20" s="202" t="s">
        <v>345</v>
      </c>
      <c r="E20" s="45"/>
      <c r="F20" s="197"/>
      <c r="G20" s="198"/>
      <c r="H20" s="196"/>
      <c r="I20" s="197"/>
      <c r="J20" s="200"/>
      <c r="K20" s="205"/>
      <c r="L20" s="511"/>
      <c r="M20" s="461"/>
      <c r="N20" s="468"/>
      <c r="O20" s="206"/>
      <c r="P20" s="198"/>
      <c r="Q20" s="201"/>
      <c r="R20" s="896"/>
      <c r="S20" s="193"/>
      <c r="T20" s="222"/>
    </row>
    <row r="21" spans="2:20" x14ac:dyDescent="0.2">
      <c r="B21" s="884"/>
      <c r="C21" s="194" t="s">
        <v>479</v>
      </c>
      <c r="D21" s="202" t="s">
        <v>480</v>
      </c>
      <c r="E21" s="45"/>
      <c r="F21" s="197"/>
      <c r="G21" s="198"/>
      <c r="H21" s="196"/>
      <c r="I21" s="197"/>
      <c r="J21" s="200"/>
      <c r="K21" s="196"/>
      <c r="L21" s="469"/>
      <c r="M21" s="460"/>
      <c r="N21" s="491"/>
      <c r="O21" s="203"/>
      <c r="P21" s="198"/>
      <c r="Q21" s="201"/>
      <c r="R21" s="896"/>
      <c r="S21" s="193"/>
      <c r="T21" s="207"/>
    </row>
    <row r="22" spans="2:20" x14ac:dyDescent="0.2">
      <c r="B22" s="884"/>
      <c r="C22" s="194" t="s">
        <v>481</v>
      </c>
      <c r="D22" s="202" t="s">
        <v>482</v>
      </c>
      <c r="E22" s="45"/>
      <c r="F22" s="197"/>
      <c r="G22" s="198"/>
      <c r="H22" s="196"/>
      <c r="I22" s="197"/>
      <c r="J22" s="200"/>
      <c r="K22" s="205"/>
      <c r="L22" s="511"/>
      <c r="M22" s="461"/>
      <c r="N22" s="468"/>
      <c r="O22" s="206"/>
      <c r="P22" s="198"/>
      <c r="Q22" s="201"/>
      <c r="R22" s="896"/>
      <c r="S22" s="193"/>
      <c r="T22" s="222"/>
    </row>
    <row r="23" spans="2:20" x14ac:dyDescent="0.2">
      <c r="B23" s="884"/>
      <c r="C23" s="194" t="s">
        <v>483</v>
      </c>
      <c r="D23" s="208" t="s">
        <v>484</v>
      </c>
      <c r="E23" s="46"/>
      <c r="F23" s="210"/>
      <c r="G23" s="211"/>
      <c r="H23" s="209"/>
      <c r="I23" s="212"/>
      <c r="J23" s="200"/>
      <c r="K23" s="196"/>
      <c r="L23" s="469"/>
      <c r="M23" s="460"/>
      <c r="N23" s="491"/>
      <c r="O23" s="203"/>
      <c r="P23" s="198"/>
      <c r="Q23" s="201"/>
      <c r="R23" s="896"/>
      <c r="S23" s="193"/>
      <c r="T23" s="222"/>
    </row>
    <row r="24" spans="2:20" ht="13.5" thickBot="1" x14ac:dyDescent="0.25">
      <c r="B24" s="885"/>
      <c r="C24" s="213" t="s">
        <v>485</v>
      </c>
      <c r="D24" s="214" t="s">
        <v>486</v>
      </c>
      <c r="E24" s="47"/>
      <c r="F24" s="216"/>
      <c r="G24" s="217"/>
      <c r="H24" s="215"/>
      <c r="I24" s="216"/>
      <c r="J24" s="218"/>
      <c r="K24" s="219"/>
      <c r="L24" s="458"/>
      <c r="M24" s="470"/>
      <c r="N24" s="472"/>
      <c r="O24" s="220"/>
      <c r="P24" s="217"/>
      <c r="Q24" s="221"/>
      <c r="R24" s="897"/>
      <c r="S24" s="193"/>
      <c r="T24" s="222"/>
    </row>
    <row r="25" spans="2:20" ht="13.5" thickBot="1" x14ac:dyDescent="0.25">
      <c r="B25" s="222"/>
      <c r="C25" s="223"/>
      <c r="D25" s="223"/>
      <c r="E25" s="224"/>
      <c r="F25" s="224"/>
      <c r="G25" s="224"/>
      <c r="H25" s="224"/>
      <c r="I25" s="225"/>
      <c r="J25" s="226"/>
      <c r="K25" s="237"/>
      <c r="L25" s="237"/>
      <c r="M25" s="237"/>
      <c r="N25" s="237"/>
      <c r="O25" s="222"/>
      <c r="P25" s="237"/>
      <c r="Q25" s="223"/>
      <c r="R25" s="227"/>
      <c r="S25" s="177"/>
      <c r="T25" s="222"/>
    </row>
    <row r="26" spans="2:20" ht="13.5" thickBot="1" x14ac:dyDescent="0.25">
      <c r="B26" s="883" t="s">
        <v>487</v>
      </c>
      <c r="C26" s="178" t="s">
        <v>471</v>
      </c>
      <c r="D26" s="179" t="s">
        <v>81</v>
      </c>
      <c r="E26" s="180" t="s">
        <v>7</v>
      </c>
      <c r="F26" s="181"/>
      <c r="G26" s="179"/>
      <c r="H26" s="180"/>
      <c r="I26" s="178"/>
      <c r="J26" s="179"/>
      <c r="K26" s="180"/>
      <c r="L26" s="473"/>
      <c r="M26" s="473"/>
      <c r="N26" s="473"/>
      <c r="O26" s="181"/>
      <c r="P26" s="179"/>
      <c r="Q26" s="180"/>
      <c r="R26" s="908" t="s">
        <v>488</v>
      </c>
      <c r="S26" s="184"/>
      <c r="T26" s="184"/>
    </row>
    <row r="27" spans="2:20" x14ac:dyDescent="0.2">
      <c r="B27" s="884"/>
      <c r="C27" s="185" t="s">
        <v>489</v>
      </c>
      <c r="D27" s="186">
        <v>275</v>
      </c>
      <c r="E27" s="48"/>
      <c r="F27" s="228"/>
      <c r="G27" s="189"/>
      <c r="H27" s="192"/>
      <c r="I27" s="228"/>
      <c r="J27" s="189"/>
      <c r="K27" s="192"/>
      <c r="L27" s="465"/>
      <c r="M27" s="465"/>
      <c r="N27" s="465"/>
      <c r="O27" s="228"/>
      <c r="P27" s="189"/>
      <c r="Q27" s="192"/>
      <c r="R27" s="896"/>
      <c r="S27" s="193"/>
      <c r="T27" s="222"/>
    </row>
    <row r="28" spans="2:20" x14ac:dyDescent="0.2">
      <c r="B28" s="884"/>
      <c r="C28" s="194" t="s">
        <v>490</v>
      </c>
      <c r="D28" s="195">
        <v>300</v>
      </c>
      <c r="E28" s="49"/>
      <c r="F28" s="229"/>
      <c r="G28" s="198"/>
      <c r="H28" s="201"/>
      <c r="I28" s="229"/>
      <c r="J28" s="198"/>
      <c r="K28" s="201"/>
      <c r="L28" s="460"/>
      <c r="M28" s="460"/>
      <c r="N28" s="460"/>
      <c r="O28" s="229"/>
      <c r="P28" s="198"/>
      <c r="Q28" s="201"/>
      <c r="R28" s="896"/>
      <c r="S28" s="193"/>
      <c r="T28" s="222"/>
    </row>
    <row r="29" spans="2:20" x14ac:dyDescent="0.2">
      <c r="B29" s="884"/>
      <c r="C29" s="194" t="s">
        <v>491</v>
      </c>
      <c r="D29" s="202" t="s">
        <v>344</v>
      </c>
      <c r="E29" s="49"/>
      <c r="F29" s="229"/>
      <c r="G29" s="198"/>
      <c r="H29" s="201"/>
      <c r="I29" s="229"/>
      <c r="J29" s="198"/>
      <c r="K29" s="201"/>
      <c r="L29" s="460"/>
      <c r="M29" s="460"/>
      <c r="N29" s="460"/>
      <c r="O29" s="229"/>
      <c r="P29" s="198"/>
      <c r="Q29" s="201"/>
      <c r="R29" s="896"/>
      <c r="S29" s="204"/>
      <c r="T29" s="222"/>
    </row>
    <row r="30" spans="2:20" x14ac:dyDescent="0.2">
      <c r="B30" s="884"/>
      <c r="C30" s="194" t="s">
        <v>492</v>
      </c>
      <c r="D30" s="202" t="s">
        <v>341</v>
      </c>
      <c r="E30" s="49"/>
      <c r="F30" s="229"/>
      <c r="G30" s="198"/>
      <c r="H30" s="201"/>
      <c r="I30" s="229"/>
      <c r="J30" s="198"/>
      <c r="K30" s="201"/>
      <c r="L30" s="460"/>
      <c r="M30" s="460"/>
      <c r="N30" s="460"/>
      <c r="O30" s="229"/>
      <c r="P30" s="198"/>
      <c r="Q30" s="201"/>
      <c r="R30" s="896"/>
      <c r="S30" s="204"/>
      <c r="T30" s="222"/>
    </row>
    <row r="31" spans="2:20" x14ac:dyDescent="0.2">
      <c r="B31" s="884"/>
      <c r="C31" s="194" t="s">
        <v>493</v>
      </c>
      <c r="D31" s="202" t="s">
        <v>342</v>
      </c>
      <c r="E31" s="49"/>
      <c r="F31" s="229"/>
      <c r="G31" s="198"/>
      <c r="H31" s="201"/>
      <c r="I31" s="229"/>
      <c r="J31" s="198"/>
      <c r="K31" s="201"/>
      <c r="L31" s="460"/>
      <c r="M31" s="460"/>
      <c r="N31" s="460"/>
      <c r="O31" s="229"/>
      <c r="P31" s="198"/>
      <c r="Q31" s="201"/>
      <c r="R31" s="896"/>
      <c r="S31" s="204"/>
      <c r="T31" s="222"/>
    </row>
    <row r="32" spans="2:20" x14ac:dyDescent="0.2">
      <c r="B32" s="884"/>
      <c r="C32" s="194" t="s">
        <v>494</v>
      </c>
      <c r="D32" s="202" t="s">
        <v>343</v>
      </c>
      <c r="E32" s="49"/>
      <c r="F32" s="229"/>
      <c r="G32" s="198"/>
      <c r="H32" s="201"/>
      <c r="I32" s="229"/>
      <c r="J32" s="198"/>
      <c r="K32" s="201"/>
      <c r="L32" s="460"/>
      <c r="M32" s="460"/>
      <c r="N32" s="460"/>
      <c r="O32" s="229"/>
      <c r="P32" s="198"/>
      <c r="Q32" s="201"/>
      <c r="R32" s="896"/>
      <c r="S32" s="204"/>
      <c r="T32" s="222"/>
    </row>
    <row r="33" spans="2:20" x14ac:dyDescent="0.2">
      <c r="B33" s="884"/>
      <c r="C33" s="194" t="s">
        <v>495</v>
      </c>
      <c r="D33" s="202" t="s">
        <v>345</v>
      </c>
      <c r="E33" s="49"/>
      <c r="F33" s="229"/>
      <c r="G33" s="198"/>
      <c r="H33" s="201"/>
      <c r="I33" s="229"/>
      <c r="J33" s="198"/>
      <c r="K33" s="201"/>
      <c r="L33" s="460"/>
      <c r="M33" s="460"/>
      <c r="N33" s="460"/>
      <c r="O33" s="229"/>
      <c r="P33" s="198"/>
      <c r="Q33" s="201"/>
      <c r="R33" s="896"/>
      <c r="S33" s="204"/>
      <c r="T33" s="222"/>
    </row>
    <row r="34" spans="2:20" ht="15" x14ac:dyDescent="0.25">
      <c r="B34" s="884"/>
      <c r="C34" s="194" t="s">
        <v>496</v>
      </c>
      <c r="D34" s="202" t="s">
        <v>480</v>
      </c>
      <c r="E34" s="49"/>
      <c r="F34" s="229"/>
      <c r="G34" s="198"/>
      <c r="H34" s="201"/>
      <c r="I34" s="229"/>
      <c r="J34" s="198"/>
      <c r="K34" s="201"/>
      <c r="L34" s="460"/>
      <c r="M34" s="460"/>
      <c r="N34" s="460"/>
      <c r="O34" s="229"/>
      <c r="P34" s="198"/>
      <c r="Q34" s="201"/>
      <c r="R34" s="896"/>
      <c r="S34" s="204"/>
      <c r="T34" s="169"/>
    </row>
    <row r="35" spans="2:20" ht="15" x14ac:dyDescent="0.25">
      <c r="B35" s="884"/>
      <c r="C35" s="194" t="s">
        <v>497</v>
      </c>
      <c r="D35" s="202" t="s">
        <v>482</v>
      </c>
      <c r="E35" s="49"/>
      <c r="F35" s="230"/>
      <c r="G35" s="198"/>
      <c r="H35" s="201"/>
      <c r="I35" s="230"/>
      <c r="J35" s="198"/>
      <c r="K35" s="201"/>
      <c r="L35" s="460"/>
      <c r="M35" s="460"/>
      <c r="N35" s="460"/>
      <c r="O35" s="230"/>
      <c r="P35" s="198"/>
      <c r="Q35" s="201"/>
      <c r="R35" s="896"/>
      <c r="S35" s="193"/>
      <c r="T35" s="169"/>
    </row>
    <row r="36" spans="2:20" ht="15" x14ac:dyDescent="0.25">
      <c r="B36" s="884"/>
      <c r="C36" s="194" t="s">
        <v>498</v>
      </c>
      <c r="D36" s="208" t="s">
        <v>484</v>
      </c>
      <c r="E36" s="49"/>
      <c r="F36" s="230"/>
      <c r="G36" s="198"/>
      <c r="H36" s="201"/>
      <c r="I36" s="230"/>
      <c r="J36" s="198"/>
      <c r="K36" s="201"/>
      <c r="L36" s="460"/>
      <c r="M36" s="460"/>
      <c r="N36" s="460"/>
      <c r="O36" s="230"/>
      <c r="P36" s="198"/>
      <c r="Q36" s="201"/>
      <c r="R36" s="896"/>
      <c r="S36" s="193"/>
      <c r="T36" s="169"/>
    </row>
    <row r="37" spans="2:20" ht="15.75" thickBot="1" x14ac:dyDescent="0.3">
      <c r="B37" s="885"/>
      <c r="C37" s="213" t="s">
        <v>499</v>
      </c>
      <c r="D37" s="214" t="s">
        <v>486</v>
      </c>
      <c r="E37" s="50"/>
      <c r="F37" s="231"/>
      <c r="G37" s="232"/>
      <c r="H37" s="221"/>
      <c r="I37" s="231"/>
      <c r="J37" s="232"/>
      <c r="K37" s="221"/>
      <c r="L37" s="466"/>
      <c r="M37" s="466"/>
      <c r="N37" s="466"/>
      <c r="O37" s="231"/>
      <c r="P37" s="232"/>
      <c r="Q37" s="221"/>
      <c r="R37" s="897"/>
      <c r="S37" s="193"/>
      <c r="T37" s="169"/>
    </row>
    <row r="38" spans="2:20" ht="15.75" thickBot="1" x14ac:dyDescent="0.3">
      <c r="B38" s="222"/>
      <c r="C38" s="237"/>
      <c r="D38" s="223"/>
      <c r="E38" s="224"/>
      <c r="F38" s="237"/>
      <c r="G38" s="223"/>
      <c r="H38" s="224"/>
      <c r="I38" s="237"/>
      <c r="J38" s="223"/>
      <c r="K38" s="224"/>
      <c r="L38" s="224"/>
      <c r="M38" s="224"/>
      <c r="N38" s="224"/>
      <c r="O38" s="237"/>
      <c r="P38" s="223"/>
      <c r="Q38" s="224"/>
      <c r="R38" s="222"/>
      <c r="S38" s="193"/>
      <c r="T38" s="169"/>
    </row>
    <row r="39" spans="2:20" ht="15.75" thickBot="1" x14ac:dyDescent="0.3">
      <c r="B39" s="883" t="s">
        <v>500</v>
      </c>
      <c r="C39" s="178" t="s">
        <v>471</v>
      </c>
      <c r="D39" s="179" t="s">
        <v>81</v>
      </c>
      <c r="E39" s="180" t="s">
        <v>7</v>
      </c>
      <c r="F39" s="181"/>
      <c r="G39" s="179"/>
      <c r="H39" s="180"/>
      <c r="I39" s="178"/>
      <c r="J39" s="179"/>
      <c r="K39" s="180"/>
      <c r="L39" s="473"/>
      <c r="M39" s="473"/>
      <c r="N39" s="473"/>
      <c r="O39" s="178"/>
      <c r="P39" s="179"/>
      <c r="Q39" s="180"/>
      <c r="R39" s="908" t="s">
        <v>501</v>
      </c>
      <c r="S39" s="193"/>
      <c r="T39" s="169"/>
    </row>
    <row r="40" spans="2:20" ht="15" x14ac:dyDescent="0.25">
      <c r="B40" s="884"/>
      <c r="C40" s="185" t="s">
        <v>502</v>
      </c>
      <c r="D40" s="186">
        <v>275</v>
      </c>
      <c r="E40" s="48"/>
      <c r="F40" s="228"/>
      <c r="G40" s="189"/>
      <c r="H40" s="192"/>
      <c r="I40" s="228"/>
      <c r="J40" s="189"/>
      <c r="K40" s="192"/>
      <c r="L40" s="465"/>
      <c r="M40" s="465"/>
      <c r="N40" s="465"/>
      <c r="O40" s="228"/>
      <c r="P40" s="189"/>
      <c r="Q40" s="192"/>
      <c r="R40" s="896"/>
      <c r="S40" s="193"/>
      <c r="T40" s="169"/>
    </row>
    <row r="41" spans="2:20" ht="15" x14ac:dyDescent="0.25">
      <c r="B41" s="884"/>
      <c r="C41" s="194" t="s">
        <v>503</v>
      </c>
      <c r="D41" s="195">
        <v>300</v>
      </c>
      <c r="E41" s="49"/>
      <c r="F41" s="229"/>
      <c r="G41" s="198"/>
      <c r="H41" s="201"/>
      <c r="I41" s="229"/>
      <c r="J41" s="198"/>
      <c r="K41" s="201"/>
      <c r="L41" s="460"/>
      <c r="M41" s="460"/>
      <c r="N41" s="460"/>
      <c r="O41" s="229"/>
      <c r="P41" s="198"/>
      <c r="Q41" s="201"/>
      <c r="R41" s="896"/>
      <c r="S41" s="193"/>
      <c r="T41" s="169"/>
    </row>
    <row r="42" spans="2:20" ht="15" x14ac:dyDescent="0.25">
      <c r="B42" s="884"/>
      <c r="C42" s="194" t="s">
        <v>504</v>
      </c>
      <c r="D42" s="202" t="s">
        <v>344</v>
      </c>
      <c r="E42" s="49"/>
      <c r="F42" s="229"/>
      <c r="G42" s="198"/>
      <c r="H42" s="201"/>
      <c r="I42" s="229"/>
      <c r="J42" s="198"/>
      <c r="K42" s="201"/>
      <c r="L42" s="460"/>
      <c r="M42" s="460"/>
      <c r="N42" s="460"/>
      <c r="O42" s="229"/>
      <c r="P42" s="198"/>
      <c r="Q42" s="201"/>
      <c r="R42" s="896"/>
      <c r="S42" s="193"/>
      <c r="T42" s="169"/>
    </row>
    <row r="43" spans="2:20" ht="15" x14ac:dyDescent="0.25">
      <c r="B43" s="884"/>
      <c r="C43" s="194" t="s">
        <v>505</v>
      </c>
      <c r="D43" s="202" t="s">
        <v>341</v>
      </c>
      <c r="E43" s="49"/>
      <c r="F43" s="229"/>
      <c r="G43" s="198"/>
      <c r="H43" s="201"/>
      <c r="I43" s="229"/>
      <c r="J43" s="198"/>
      <c r="K43" s="201"/>
      <c r="L43" s="460"/>
      <c r="M43" s="460"/>
      <c r="N43" s="460"/>
      <c r="O43" s="229"/>
      <c r="P43" s="198"/>
      <c r="Q43" s="201"/>
      <c r="R43" s="896"/>
      <c r="S43" s="193"/>
      <c r="T43" s="169"/>
    </row>
    <row r="44" spans="2:20" ht="15" x14ac:dyDescent="0.25">
      <c r="B44" s="884"/>
      <c r="C44" s="194" t="s">
        <v>506</v>
      </c>
      <c r="D44" s="202" t="s">
        <v>342</v>
      </c>
      <c r="E44" s="49"/>
      <c r="F44" s="229"/>
      <c r="G44" s="198"/>
      <c r="H44" s="201"/>
      <c r="I44" s="229"/>
      <c r="J44" s="198"/>
      <c r="K44" s="201"/>
      <c r="L44" s="460"/>
      <c r="M44" s="460"/>
      <c r="N44" s="460"/>
      <c r="O44" s="229"/>
      <c r="P44" s="198"/>
      <c r="Q44" s="201"/>
      <c r="R44" s="896"/>
      <c r="S44" s="193"/>
      <c r="T44" s="169"/>
    </row>
    <row r="45" spans="2:20" ht="15" x14ac:dyDescent="0.25">
      <c r="B45" s="884"/>
      <c r="C45" s="194" t="s">
        <v>507</v>
      </c>
      <c r="D45" s="202" t="s">
        <v>343</v>
      </c>
      <c r="E45" s="49"/>
      <c r="F45" s="229"/>
      <c r="G45" s="198"/>
      <c r="H45" s="201"/>
      <c r="I45" s="229"/>
      <c r="J45" s="198"/>
      <c r="K45" s="201"/>
      <c r="L45" s="460"/>
      <c r="M45" s="460"/>
      <c r="N45" s="460"/>
      <c r="O45" s="229"/>
      <c r="P45" s="198"/>
      <c r="Q45" s="201"/>
      <c r="R45" s="896"/>
      <c r="S45" s="193"/>
      <c r="T45" s="169"/>
    </row>
    <row r="46" spans="2:20" ht="15" x14ac:dyDescent="0.25">
      <c r="B46" s="884"/>
      <c r="C46" s="194" t="s">
        <v>508</v>
      </c>
      <c r="D46" s="202" t="s">
        <v>345</v>
      </c>
      <c r="E46" s="49"/>
      <c r="F46" s="229"/>
      <c r="G46" s="198"/>
      <c r="H46" s="201"/>
      <c r="I46" s="229"/>
      <c r="J46" s="198"/>
      <c r="K46" s="201"/>
      <c r="L46" s="460"/>
      <c r="M46" s="460"/>
      <c r="N46" s="460"/>
      <c r="O46" s="229"/>
      <c r="P46" s="198"/>
      <c r="Q46" s="201"/>
      <c r="R46" s="896"/>
      <c r="S46" s="193"/>
      <c r="T46" s="169"/>
    </row>
    <row r="47" spans="2:20" ht="15" x14ac:dyDescent="0.25">
      <c r="B47" s="884"/>
      <c r="C47" s="194" t="s">
        <v>509</v>
      </c>
      <c r="D47" s="202" t="s">
        <v>480</v>
      </c>
      <c r="E47" s="49"/>
      <c r="F47" s="229"/>
      <c r="G47" s="198"/>
      <c r="H47" s="201"/>
      <c r="I47" s="229"/>
      <c r="J47" s="198"/>
      <c r="K47" s="201"/>
      <c r="L47" s="460"/>
      <c r="M47" s="460"/>
      <c r="N47" s="460"/>
      <c r="O47" s="229"/>
      <c r="P47" s="198"/>
      <c r="Q47" s="201"/>
      <c r="R47" s="896"/>
      <c r="S47" s="193"/>
      <c r="T47" s="169"/>
    </row>
    <row r="48" spans="2:20" ht="15" x14ac:dyDescent="0.25">
      <c r="B48" s="884"/>
      <c r="C48" s="194" t="s">
        <v>510</v>
      </c>
      <c r="D48" s="202" t="s">
        <v>482</v>
      </c>
      <c r="E48" s="49"/>
      <c r="F48" s="229"/>
      <c r="G48" s="198"/>
      <c r="H48" s="201"/>
      <c r="I48" s="229"/>
      <c r="J48" s="198"/>
      <c r="K48" s="201"/>
      <c r="L48" s="460"/>
      <c r="M48" s="460"/>
      <c r="N48" s="460"/>
      <c r="O48" s="229"/>
      <c r="P48" s="198"/>
      <c r="Q48" s="201"/>
      <c r="R48" s="896"/>
      <c r="S48" s="193"/>
      <c r="T48" s="169"/>
    </row>
    <row r="49" spans="2:20" x14ac:dyDescent="0.2">
      <c r="B49" s="884"/>
      <c r="C49" s="194" t="s">
        <v>511</v>
      </c>
      <c r="D49" s="208" t="s">
        <v>484</v>
      </c>
      <c r="E49" s="51"/>
      <c r="F49" s="234"/>
      <c r="G49" s="211"/>
      <c r="H49" s="233"/>
      <c r="I49" s="234"/>
      <c r="J49" s="211"/>
      <c r="K49" s="233"/>
      <c r="L49" s="512"/>
      <c r="M49" s="512"/>
      <c r="N49" s="512"/>
      <c r="O49" s="234"/>
      <c r="P49" s="211"/>
      <c r="Q49" s="233"/>
      <c r="R49" s="896"/>
      <c r="S49" s="193"/>
    </row>
    <row r="50" spans="2:20" ht="13.5" thickBot="1" x14ac:dyDescent="0.25">
      <c r="B50" s="885"/>
      <c r="C50" s="213" t="s">
        <v>512</v>
      </c>
      <c r="D50" s="214" t="s">
        <v>486</v>
      </c>
      <c r="E50" s="50"/>
      <c r="F50" s="235"/>
      <c r="G50" s="232"/>
      <c r="H50" s="221"/>
      <c r="I50" s="235"/>
      <c r="J50" s="232"/>
      <c r="K50" s="221"/>
      <c r="L50" s="466"/>
      <c r="M50" s="466"/>
      <c r="N50" s="466"/>
      <c r="O50" s="235"/>
      <c r="P50" s="232"/>
      <c r="Q50" s="221"/>
      <c r="R50" s="897"/>
      <c r="S50" s="193"/>
    </row>
    <row r="51" spans="2:20" ht="13.5" thickBot="1" x14ac:dyDescent="0.25">
      <c r="B51" s="236"/>
      <c r="C51" s="237"/>
      <c r="D51" s="238"/>
      <c r="E51" s="224"/>
      <c r="F51" s="237"/>
      <c r="G51" s="238"/>
      <c r="H51" s="224"/>
      <c r="I51" s="237"/>
      <c r="J51" s="238"/>
      <c r="K51" s="222"/>
      <c r="L51" s="222"/>
      <c r="M51" s="222"/>
      <c r="N51" s="222"/>
      <c r="O51" s="222"/>
      <c r="P51" s="223"/>
      <c r="Q51" s="239"/>
      <c r="R51" s="240"/>
      <c r="S51" s="204"/>
    </row>
    <row r="52" spans="2:20" x14ac:dyDescent="0.2">
      <c r="B52" s="909" t="s">
        <v>439</v>
      </c>
      <c r="C52" s="910"/>
      <c r="D52" s="910"/>
      <c r="E52" s="910"/>
      <c r="F52" s="910"/>
      <c r="G52" s="910"/>
      <c r="H52" s="910"/>
      <c r="I52" s="910"/>
      <c r="J52" s="910"/>
      <c r="K52" s="910"/>
      <c r="L52" s="910"/>
      <c r="M52" s="910"/>
      <c r="N52" s="910"/>
      <c r="O52" s="910"/>
      <c r="P52" s="910"/>
      <c r="Q52" s="910"/>
      <c r="R52" s="911"/>
      <c r="S52" s="222"/>
    </row>
    <row r="53" spans="2:20" x14ac:dyDescent="0.2">
      <c r="B53" s="912"/>
      <c r="C53" s="913"/>
      <c r="D53" s="913"/>
      <c r="E53" s="913"/>
      <c r="F53" s="913"/>
      <c r="G53" s="913"/>
      <c r="H53" s="913"/>
      <c r="I53" s="913"/>
      <c r="J53" s="913"/>
      <c r="K53" s="913"/>
      <c r="L53" s="913"/>
      <c r="M53" s="913"/>
      <c r="N53" s="913"/>
      <c r="O53" s="913"/>
      <c r="P53" s="913"/>
      <c r="Q53" s="913"/>
      <c r="R53" s="914"/>
      <c r="S53" s="222"/>
    </row>
    <row r="54" spans="2:20" ht="13.5" thickBot="1" x14ac:dyDescent="0.25">
      <c r="B54" s="915"/>
      <c r="C54" s="916"/>
      <c r="D54" s="916"/>
      <c r="E54" s="916"/>
      <c r="F54" s="916"/>
      <c r="G54" s="916"/>
      <c r="H54" s="916"/>
      <c r="I54" s="916"/>
      <c r="J54" s="916"/>
      <c r="K54" s="916"/>
      <c r="L54" s="916"/>
      <c r="M54" s="916"/>
      <c r="N54" s="916"/>
      <c r="O54" s="916"/>
      <c r="P54" s="916"/>
      <c r="Q54" s="916"/>
      <c r="R54" s="917"/>
      <c r="S54" s="222"/>
    </row>
    <row r="55" spans="2:20" ht="16.5" thickBot="1" x14ac:dyDescent="0.25">
      <c r="B55" s="241"/>
      <c r="C55" s="905" t="s">
        <v>346</v>
      </c>
      <c r="D55" s="906"/>
      <c r="E55" s="907"/>
      <c r="F55" s="905" t="s">
        <v>761</v>
      </c>
      <c r="G55" s="906"/>
      <c r="H55" s="907"/>
      <c r="I55" s="905" t="s">
        <v>347</v>
      </c>
      <c r="J55" s="906"/>
      <c r="K55" s="907"/>
      <c r="L55" s="858"/>
      <c r="M55" s="859"/>
      <c r="N55" s="860"/>
      <c r="O55" s="905" t="s">
        <v>440</v>
      </c>
      <c r="P55" s="906"/>
      <c r="Q55" s="907"/>
      <c r="R55" s="242"/>
      <c r="S55" s="222"/>
    </row>
    <row r="56" spans="2:20" ht="13.5" thickBot="1" x14ac:dyDescent="0.25">
      <c r="B56" s="243" t="s">
        <v>441</v>
      </c>
      <c r="C56" s="244" t="s">
        <v>442</v>
      </c>
      <c r="D56" s="245"/>
      <c r="E56" s="246" t="s">
        <v>340</v>
      </c>
      <c r="F56" s="244" t="s">
        <v>442</v>
      </c>
      <c r="G56" s="245"/>
      <c r="H56" s="246" t="s">
        <v>340</v>
      </c>
      <c r="I56" s="244" t="s">
        <v>442</v>
      </c>
      <c r="J56" s="245"/>
      <c r="K56" s="246" t="s">
        <v>340</v>
      </c>
      <c r="L56" s="139" t="s">
        <v>442</v>
      </c>
      <c r="M56" s="140"/>
      <c r="N56" s="141" t="s">
        <v>340</v>
      </c>
      <c r="O56" s="244" t="s">
        <v>442</v>
      </c>
      <c r="P56" s="245"/>
      <c r="Q56" s="246" t="s">
        <v>340</v>
      </c>
      <c r="R56" s="247"/>
      <c r="S56" s="184"/>
    </row>
    <row r="57" spans="2:20" ht="12.75" customHeight="1" thickBot="1" x14ac:dyDescent="0.25">
      <c r="B57" s="248" t="s">
        <v>443</v>
      </c>
      <c r="C57" s="185" t="s">
        <v>748</v>
      </c>
      <c r="D57" s="249"/>
      <c r="E57" s="52"/>
      <c r="F57" s="185" t="s">
        <v>797</v>
      </c>
      <c r="G57" s="249"/>
      <c r="H57" s="52"/>
      <c r="I57" s="185" t="s">
        <v>749</v>
      </c>
      <c r="J57" s="249"/>
      <c r="K57" s="52"/>
      <c r="L57" s="76"/>
      <c r="M57" s="142"/>
      <c r="N57" s="34"/>
      <c r="O57" s="185" t="s">
        <v>750</v>
      </c>
      <c r="P57" s="249"/>
      <c r="Q57" s="52"/>
      <c r="R57" s="818" t="s">
        <v>444</v>
      </c>
      <c r="S57" s="184"/>
    </row>
    <row r="58" spans="2:20" ht="12.75" customHeight="1" thickBot="1" x14ac:dyDescent="0.25">
      <c r="B58" s="251" t="s">
        <v>445</v>
      </c>
      <c r="C58" s="194" t="s">
        <v>751</v>
      </c>
      <c r="D58" s="250"/>
      <c r="E58" s="53"/>
      <c r="F58" s="194" t="s">
        <v>798</v>
      </c>
      <c r="G58" s="250"/>
      <c r="H58" s="53"/>
      <c r="I58" s="194" t="s">
        <v>752</v>
      </c>
      <c r="J58" s="250"/>
      <c r="K58" s="53"/>
      <c r="L58" s="71"/>
      <c r="M58" s="143"/>
      <c r="N58" s="29"/>
      <c r="O58" s="194" t="s">
        <v>753</v>
      </c>
      <c r="P58" s="250"/>
      <c r="Q58" s="53"/>
      <c r="R58" s="818" t="s">
        <v>446</v>
      </c>
      <c r="S58" s="184"/>
    </row>
    <row r="59" spans="2:20" ht="12.75" customHeight="1" thickBot="1" x14ac:dyDescent="0.25">
      <c r="B59" s="251" t="s">
        <v>447</v>
      </c>
      <c r="C59" s="194" t="s">
        <v>754</v>
      </c>
      <c r="D59" s="250"/>
      <c r="E59" s="53"/>
      <c r="F59" s="194" t="s">
        <v>799</v>
      </c>
      <c r="G59" s="250"/>
      <c r="H59" s="53"/>
      <c r="I59" s="194" t="s">
        <v>755</v>
      </c>
      <c r="J59" s="250"/>
      <c r="K59" s="53"/>
      <c r="L59" s="71"/>
      <c r="M59" s="143"/>
      <c r="N59" s="29"/>
      <c r="O59" s="194" t="s">
        <v>756</v>
      </c>
      <c r="P59" s="250"/>
      <c r="Q59" s="53"/>
      <c r="R59" s="818" t="s">
        <v>448</v>
      </c>
      <c r="S59" s="184"/>
    </row>
    <row r="60" spans="2:20" ht="12.75" customHeight="1" thickBot="1" x14ac:dyDescent="0.25">
      <c r="B60" s="251" t="s">
        <v>449</v>
      </c>
      <c r="C60" s="194" t="s">
        <v>747</v>
      </c>
      <c r="D60" s="250"/>
      <c r="E60" s="53"/>
      <c r="F60" s="194" t="s">
        <v>800</v>
      </c>
      <c r="G60" s="250"/>
      <c r="H60" s="53"/>
      <c r="I60" s="194" t="s">
        <v>746</v>
      </c>
      <c r="J60" s="250"/>
      <c r="K60" s="53"/>
      <c r="L60" s="71"/>
      <c r="M60" s="143"/>
      <c r="N60" s="29"/>
      <c r="O60" s="194" t="s">
        <v>745</v>
      </c>
      <c r="P60" s="250"/>
      <c r="Q60" s="53"/>
      <c r="R60" s="818" t="s">
        <v>450</v>
      </c>
      <c r="S60" s="184"/>
    </row>
    <row r="61" spans="2:20" ht="15" customHeight="1" thickBot="1" x14ac:dyDescent="0.25">
      <c r="B61" s="253" t="s">
        <v>451</v>
      </c>
      <c r="C61" s="213" t="s">
        <v>757</v>
      </c>
      <c r="D61" s="254"/>
      <c r="E61" s="54"/>
      <c r="F61" s="213" t="s">
        <v>801</v>
      </c>
      <c r="G61" s="254"/>
      <c r="H61" s="54"/>
      <c r="I61" s="213" t="s">
        <v>758</v>
      </c>
      <c r="J61" s="254"/>
      <c r="K61" s="54"/>
      <c r="L61" s="72"/>
      <c r="M61" s="144"/>
      <c r="N61" s="31"/>
      <c r="O61" s="213" t="s">
        <v>759</v>
      </c>
      <c r="P61" s="254"/>
      <c r="Q61" s="54"/>
      <c r="R61" s="819" t="s">
        <v>452</v>
      </c>
      <c r="S61" s="184"/>
      <c r="T61" s="252"/>
    </row>
    <row r="62" spans="2:20" x14ac:dyDescent="0.2">
      <c r="B62" s="222"/>
      <c r="C62" s="222"/>
      <c r="D62" s="222"/>
      <c r="E62" s="222"/>
      <c r="F62" s="222"/>
      <c r="G62" s="222"/>
      <c r="H62" s="222"/>
      <c r="I62" s="255"/>
      <c r="J62" s="222"/>
      <c r="K62" s="222"/>
      <c r="L62" s="222"/>
      <c r="M62" s="222"/>
      <c r="N62" s="222"/>
      <c r="O62" s="222"/>
      <c r="P62" s="222"/>
      <c r="Q62" s="222"/>
      <c r="R62" s="222"/>
      <c r="S62" s="222"/>
      <c r="T62" s="222"/>
    </row>
    <row r="63" spans="2:20" x14ac:dyDescent="0.2">
      <c r="B63" s="222"/>
      <c r="C63" s="222"/>
      <c r="D63" s="222"/>
      <c r="E63" s="222"/>
      <c r="F63" s="222"/>
      <c r="G63" s="222"/>
      <c r="H63" s="222"/>
      <c r="I63" s="255"/>
      <c r="J63" s="222"/>
      <c r="K63" s="222"/>
      <c r="L63" s="222"/>
      <c r="M63" s="222"/>
      <c r="N63" s="222"/>
      <c r="O63" s="222"/>
      <c r="P63" s="222"/>
      <c r="Q63" s="222"/>
      <c r="R63" s="222"/>
      <c r="S63" s="222"/>
      <c r="T63" s="222"/>
    </row>
    <row r="64" spans="2:20" x14ac:dyDescent="0.2">
      <c r="B64" s="222"/>
      <c r="C64" s="222"/>
      <c r="D64" s="222"/>
      <c r="E64" s="222"/>
      <c r="F64" s="222"/>
      <c r="G64" s="222"/>
      <c r="H64" s="222"/>
      <c r="I64" s="255"/>
      <c r="J64" s="222"/>
      <c r="K64" s="222"/>
      <c r="L64" s="222"/>
      <c r="M64" s="222"/>
      <c r="N64" s="222"/>
      <c r="O64" s="222"/>
      <c r="P64" s="222"/>
      <c r="Q64" s="222"/>
      <c r="R64" s="222"/>
      <c r="S64" s="222"/>
      <c r="T64" s="222"/>
    </row>
    <row r="65" spans="2:20" x14ac:dyDescent="0.2">
      <c r="B65" s="222"/>
      <c r="C65" s="256"/>
      <c r="D65" s="223"/>
      <c r="E65" s="223"/>
      <c r="F65" s="257"/>
      <c r="G65" s="223"/>
      <c r="H65" s="223"/>
      <c r="I65" s="255"/>
      <c r="J65" s="237"/>
      <c r="K65" s="237"/>
      <c r="L65" s="237"/>
      <c r="M65" s="237"/>
      <c r="N65" s="237"/>
      <c r="O65" s="222"/>
      <c r="P65" s="237"/>
      <c r="Q65" s="237"/>
      <c r="R65" s="222"/>
      <c r="S65" s="222"/>
      <c r="T65" s="222"/>
    </row>
  </sheetData>
  <sheetProtection algorithmName="SHA-512" hashValue="Or3SgQ76difiw92LLFIp0MyqHzCJgNvFNgXRQj4ScSDnv4uPI+QPkQblGcSnSX3vfViHa6560OxDluEBE62LcA==" saltValue="AFSDtxIN8FfteyzrHHivig==" spinCount="100000" sheet="1" objects="1" scenarios="1"/>
  <mergeCells count="30">
    <mergeCell ref="O7:P7"/>
    <mergeCell ref="Q7:S7"/>
    <mergeCell ref="O4:P4"/>
    <mergeCell ref="Q4:S4"/>
    <mergeCell ref="O5:P5"/>
    <mergeCell ref="Q5:S5"/>
    <mergeCell ref="O6:P6"/>
    <mergeCell ref="Q6:S6"/>
    <mergeCell ref="A1:O2"/>
    <mergeCell ref="Q1:S2"/>
    <mergeCell ref="A3:K4"/>
    <mergeCell ref="O3:P3"/>
    <mergeCell ref="Q3:S3"/>
    <mergeCell ref="O55:Q55"/>
    <mergeCell ref="B26:B37"/>
    <mergeCell ref="R26:R37"/>
    <mergeCell ref="B39:B50"/>
    <mergeCell ref="R39:R50"/>
    <mergeCell ref="B52:R54"/>
    <mergeCell ref="C55:E55"/>
    <mergeCell ref="F55:H55"/>
    <mergeCell ref="I55:K55"/>
    <mergeCell ref="L55:N55"/>
    <mergeCell ref="B12:B24"/>
    <mergeCell ref="C9:Q10"/>
    <mergeCell ref="O12:Q12"/>
    <mergeCell ref="R12:R24"/>
    <mergeCell ref="C12:E12"/>
    <mergeCell ref="F12:H12"/>
    <mergeCell ref="I12:K12"/>
  </mergeCells>
  <pageMargins left="0.25" right="0.25" top="0.75" bottom="0.75" header="0.3" footer="0.3"/>
  <pageSetup scale="61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1" tint="0.499984740745262"/>
    <pageSetUpPr fitToPage="1"/>
  </sheetPr>
  <dimension ref="B1:R479"/>
  <sheetViews>
    <sheetView topLeftCell="A44" zoomScaleNormal="100" workbookViewId="0">
      <selection activeCell="V55" sqref="V55"/>
    </sheetView>
  </sheetViews>
  <sheetFormatPr baseColWidth="10" defaultColWidth="11.42578125" defaultRowHeight="12.75" x14ac:dyDescent="0.2"/>
  <cols>
    <col min="1" max="1" width="2.5703125" style="58" customWidth="1"/>
    <col min="2" max="2" width="8.7109375" style="58" customWidth="1"/>
    <col min="3" max="3" width="10.5703125" style="145" customWidth="1"/>
    <col min="4" max="4" width="6.140625" style="110" customWidth="1"/>
    <col min="5" max="5" width="7.7109375" style="110" customWidth="1"/>
    <col min="6" max="6" width="10.5703125" style="110" customWidth="1"/>
    <col min="7" max="7" width="6.7109375" style="146" customWidth="1"/>
    <col min="8" max="8" width="7.85546875" style="110" customWidth="1"/>
    <col min="9" max="9" width="10.5703125" style="110" customWidth="1"/>
    <col min="10" max="10" width="6.140625" style="110" customWidth="1"/>
    <col min="11" max="11" width="6.7109375" style="450" customWidth="1"/>
    <col min="12" max="12" width="10.5703125" style="114" customWidth="1"/>
    <col min="13" max="14" width="6.140625" style="114" customWidth="1"/>
    <col min="15" max="15" width="10.5703125" style="58" customWidth="1"/>
    <col min="16" max="17" width="6.140625" style="114" customWidth="1"/>
    <col min="18" max="18" width="5.7109375" style="58" customWidth="1"/>
    <col min="19" max="16384" width="11.42578125" style="58"/>
  </cols>
  <sheetData>
    <row r="1" spans="2:18" s="74" customFormat="1" ht="20.45" customHeight="1" x14ac:dyDescent="0.4">
      <c r="B1" s="918" t="s">
        <v>310</v>
      </c>
      <c r="C1" s="918"/>
      <c r="D1" s="918"/>
      <c r="E1" s="918"/>
      <c r="F1" s="918"/>
      <c r="G1" s="918"/>
      <c r="H1" s="918"/>
      <c r="I1" s="918"/>
      <c r="J1" s="918"/>
      <c r="K1" s="918"/>
      <c r="L1" s="918"/>
      <c r="M1" s="918"/>
      <c r="N1" s="157"/>
      <c r="O1" s="919"/>
      <c r="P1" s="920"/>
      <c r="Q1" s="920"/>
    </row>
    <row r="2" spans="2:18" s="74" customFormat="1" ht="20.45" customHeight="1" x14ac:dyDescent="0.4">
      <c r="B2" s="918"/>
      <c r="C2" s="918"/>
      <c r="D2" s="918"/>
      <c r="E2" s="918"/>
      <c r="F2" s="918"/>
      <c r="G2" s="918"/>
      <c r="H2" s="918"/>
      <c r="I2" s="918"/>
      <c r="J2" s="918"/>
      <c r="K2" s="918"/>
      <c r="L2" s="918"/>
      <c r="M2" s="918"/>
      <c r="N2" s="157"/>
      <c r="O2" s="920"/>
      <c r="P2" s="920"/>
      <c r="Q2" s="920"/>
    </row>
    <row r="3" spans="2:18" s="74" customFormat="1" ht="15.75" customHeight="1" x14ac:dyDescent="0.2">
      <c r="B3" s="921" t="s">
        <v>311</v>
      </c>
      <c r="C3" s="921"/>
      <c r="D3" s="921"/>
      <c r="E3" s="921"/>
      <c r="F3" s="921"/>
      <c r="G3" s="921"/>
      <c r="H3" s="922"/>
      <c r="I3" s="922"/>
      <c r="J3" s="922"/>
      <c r="K3" s="922"/>
      <c r="L3" s="921"/>
      <c r="M3" s="923" t="s">
        <v>4</v>
      </c>
      <c r="N3" s="923"/>
      <c r="O3" s="924">
        <f>Kundendaten!B2</f>
        <v>0</v>
      </c>
      <c r="P3" s="924"/>
      <c r="Q3" s="924"/>
      <c r="R3" s="924"/>
    </row>
    <row r="4" spans="2:18" s="74" customFormat="1" ht="15.75" customHeight="1" x14ac:dyDescent="0.2">
      <c r="B4" s="921"/>
      <c r="C4" s="921"/>
      <c r="D4" s="921"/>
      <c r="E4" s="921"/>
      <c r="F4" s="921"/>
      <c r="G4" s="921"/>
      <c r="H4" s="922"/>
      <c r="I4" s="922"/>
      <c r="J4" s="922"/>
      <c r="K4" s="922"/>
      <c r="L4" s="921"/>
      <c r="M4" s="923" t="s">
        <v>0</v>
      </c>
      <c r="N4" s="923"/>
      <c r="O4" s="926">
        <f>Kundendaten!B3</f>
        <v>0</v>
      </c>
      <c r="P4" s="926"/>
      <c r="Q4" s="926"/>
      <c r="R4" s="926"/>
    </row>
    <row r="5" spans="2:18" s="74" customFormat="1" ht="15.75" customHeight="1" x14ac:dyDescent="0.2">
      <c r="I5" s="163"/>
      <c r="J5" s="164"/>
      <c r="K5" s="165"/>
      <c r="L5" s="258"/>
      <c r="M5" s="923" t="s">
        <v>1</v>
      </c>
      <c r="N5" s="923"/>
      <c r="O5" s="926">
        <f>Kundendaten!B4</f>
        <v>0</v>
      </c>
      <c r="P5" s="926"/>
      <c r="Q5" s="926"/>
      <c r="R5" s="926"/>
    </row>
    <row r="6" spans="2:18" s="74" customFormat="1" ht="15.75" customHeight="1" x14ac:dyDescent="0.2">
      <c r="B6" s="259"/>
      <c r="I6" s="136"/>
      <c r="K6" s="260"/>
      <c r="L6" s="136"/>
      <c r="M6" s="923" t="s">
        <v>2</v>
      </c>
      <c r="N6" s="923"/>
      <c r="O6" s="926">
        <f>Kundendaten!B5</f>
        <v>0</v>
      </c>
      <c r="P6" s="926"/>
      <c r="Q6" s="926"/>
      <c r="R6" s="930"/>
    </row>
    <row r="7" spans="2:18" s="74" customFormat="1" ht="15.75" customHeight="1" x14ac:dyDescent="0.25">
      <c r="B7" s="773"/>
      <c r="C7" s="773"/>
      <c r="D7" s="773"/>
      <c r="E7" s="773"/>
      <c r="F7" s="773"/>
      <c r="G7" s="773"/>
      <c r="H7" s="773"/>
      <c r="I7" s="136"/>
      <c r="K7" s="260"/>
      <c r="L7" s="136"/>
      <c r="M7" s="923" t="s">
        <v>3</v>
      </c>
      <c r="N7" s="923"/>
      <c r="O7" s="926">
        <f>Kundendaten!B6</f>
        <v>0</v>
      </c>
      <c r="P7" s="926"/>
      <c r="Q7" s="926"/>
      <c r="R7" s="930"/>
    </row>
    <row r="8" spans="2:18" s="74" customFormat="1" ht="15.75" customHeight="1" x14ac:dyDescent="0.25">
      <c r="C8" s="773"/>
      <c r="D8" s="773"/>
      <c r="E8" s="773"/>
      <c r="F8" s="773"/>
      <c r="G8" s="773"/>
      <c r="H8" s="773"/>
      <c r="I8" s="136"/>
      <c r="K8" s="260"/>
      <c r="L8" s="136"/>
      <c r="M8" s="333"/>
      <c r="N8" s="333"/>
      <c r="O8" s="158"/>
      <c r="P8" s="158"/>
      <c r="Q8" s="158"/>
    </row>
    <row r="9" spans="2:18" s="74" customFormat="1" ht="15.75" customHeight="1" x14ac:dyDescent="0.25">
      <c r="B9" s="261" t="s">
        <v>333</v>
      </c>
      <c r="C9" s="773"/>
      <c r="D9" s="773"/>
      <c r="E9" s="773"/>
      <c r="F9" s="773"/>
      <c r="G9" s="773"/>
      <c r="H9" s="773"/>
      <c r="I9" s="136"/>
      <c r="K9" s="260"/>
      <c r="L9" s="136"/>
      <c r="M9" s="333"/>
      <c r="N9" s="333"/>
      <c r="O9" s="158"/>
      <c r="P9" s="158"/>
      <c r="Q9" s="158"/>
    </row>
    <row r="10" spans="2:18" s="74" customFormat="1" ht="15.75" customHeight="1" x14ac:dyDescent="0.2">
      <c r="B10" s="166" t="s">
        <v>287</v>
      </c>
      <c r="C10" s="260"/>
      <c r="D10" s="161"/>
      <c r="E10" s="150"/>
      <c r="O10" s="928"/>
      <c r="P10" s="929"/>
      <c r="Q10" s="929"/>
    </row>
    <row r="11" spans="2:18" s="74" customFormat="1" ht="15.75" customHeight="1" x14ac:dyDescent="0.2">
      <c r="B11" s="166"/>
      <c r="C11" s="260"/>
      <c r="D11" s="161"/>
      <c r="E11" s="150"/>
      <c r="O11" s="398"/>
      <c r="P11" s="399"/>
      <c r="Q11" s="399"/>
    </row>
    <row r="12" spans="2:18" s="74" customFormat="1" ht="15.75" customHeight="1" x14ac:dyDescent="0.2">
      <c r="B12" s="166"/>
      <c r="C12" s="260"/>
      <c r="D12" s="161"/>
      <c r="E12" s="150"/>
      <c r="O12" s="398"/>
      <c r="P12" s="399"/>
      <c r="Q12" s="399"/>
    </row>
    <row r="13" spans="2:18" s="74" customFormat="1" ht="15.75" customHeight="1" x14ac:dyDescent="0.2">
      <c r="B13" s="166"/>
      <c r="C13" s="260"/>
      <c r="D13" s="161"/>
      <c r="E13" s="150"/>
      <c r="O13" s="398"/>
      <c r="P13" s="399"/>
      <c r="Q13" s="399"/>
    </row>
    <row r="14" spans="2:18" s="68" customFormat="1" ht="15.75" customHeight="1" x14ac:dyDescent="0.2">
      <c r="B14" s="60"/>
      <c r="C14" s="69"/>
      <c r="D14" s="63"/>
      <c r="E14" s="63"/>
      <c r="F14" s="66"/>
      <c r="G14" s="66"/>
      <c r="H14" s="60"/>
      <c r="I14" s="60"/>
      <c r="J14" s="66"/>
      <c r="K14" s="59"/>
      <c r="L14" s="82"/>
      <c r="M14" s="82"/>
      <c r="N14" s="84"/>
      <c r="O14" s="84"/>
      <c r="P14" s="770"/>
      <c r="Q14" s="770"/>
      <c r="R14" s="86"/>
    </row>
    <row r="15" spans="2:18" s="68" customFormat="1" ht="15.75" customHeight="1" x14ac:dyDescent="0.2">
      <c r="B15" s="60"/>
      <c r="C15" s="69"/>
      <c r="D15" s="63"/>
      <c r="E15" s="63"/>
      <c r="F15" s="66"/>
      <c r="G15" s="66"/>
      <c r="H15" s="60"/>
      <c r="I15" s="60"/>
      <c r="J15" s="66"/>
      <c r="K15" s="59"/>
      <c r="L15" s="82"/>
      <c r="M15" s="82"/>
      <c r="N15" s="84"/>
      <c r="O15" s="84"/>
      <c r="P15" s="770"/>
      <c r="Q15" s="770"/>
      <c r="R15" s="86"/>
    </row>
    <row r="16" spans="2:18" s="68" customFormat="1" ht="15.75" customHeight="1" thickBot="1" x14ac:dyDescent="0.25">
      <c r="B16" s="67"/>
      <c r="C16" s="70"/>
      <c r="D16" s="66"/>
      <c r="E16" s="66"/>
      <c r="F16" s="66"/>
      <c r="G16" s="66"/>
      <c r="H16" s="66"/>
      <c r="I16" s="66"/>
      <c r="J16" s="66"/>
      <c r="K16" s="87"/>
      <c r="L16" s="75"/>
      <c r="M16" s="75"/>
      <c r="N16" s="75"/>
      <c r="P16" s="75"/>
      <c r="Q16" s="75"/>
    </row>
    <row r="17" spans="2:18" s="334" customFormat="1" ht="20.45" customHeight="1" thickBot="1" x14ac:dyDescent="0.25">
      <c r="B17" s="967" t="s">
        <v>207</v>
      </c>
      <c r="C17" s="855" t="s">
        <v>302</v>
      </c>
      <c r="D17" s="931"/>
      <c r="E17" s="931"/>
      <c r="F17" s="855" t="s">
        <v>303</v>
      </c>
      <c r="G17" s="931"/>
      <c r="H17" s="931"/>
      <c r="I17" s="855" t="s">
        <v>304</v>
      </c>
      <c r="J17" s="931"/>
      <c r="K17" s="931"/>
      <c r="L17" s="855" t="s">
        <v>305</v>
      </c>
      <c r="M17" s="931"/>
      <c r="N17" s="931"/>
      <c r="O17" s="855" t="s">
        <v>306</v>
      </c>
      <c r="P17" s="931"/>
      <c r="Q17" s="931"/>
      <c r="R17" s="932" t="s">
        <v>326</v>
      </c>
    </row>
    <row r="18" spans="2:18" s="75" customFormat="1" ht="15.75" customHeight="1" thickBot="1" x14ac:dyDescent="0.25">
      <c r="B18" s="960"/>
      <c r="C18" s="89" t="s">
        <v>5</v>
      </c>
      <c r="D18" s="90" t="s">
        <v>81</v>
      </c>
      <c r="E18" s="91" t="s">
        <v>7</v>
      </c>
      <c r="F18" s="92" t="s">
        <v>5</v>
      </c>
      <c r="G18" s="418" t="s">
        <v>81</v>
      </c>
      <c r="H18" s="298" t="s">
        <v>7</v>
      </c>
      <c r="I18" s="297" t="s">
        <v>5</v>
      </c>
      <c r="J18" s="418" t="s">
        <v>81</v>
      </c>
      <c r="K18" s="417" t="s">
        <v>7</v>
      </c>
      <c r="L18" s="320" t="s">
        <v>5</v>
      </c>
      <c r="M18" s="311" t="s">
        <v>81</v>
      </c>
      <c r="N18" s="91" t="s">
        <v>7</v>
      </c>
      <c r="O18" s="92" t="s">
        <v>5</v>
      </c>
      <c r="P18" s="90" t="s">
        <v>81</v>
      </c>
      <c r="Q18" s="311" t="s">
        <v>216</v>
      </c>
      <c r="R18" s="933"/>
    </row>
    <row r="19" spans="2:18" ht="15.75" customHeight="1" x14ac:dyDescent="0.2">
      <c r="B19" s="383" t="s">
        <v>108</v>
      </c>
      <c r="C19" s="272" t="s">
        <v>82</v>
      </c>
      <c r="D19" s="273">
        <v>300</v>
      </c>
      <c r="E19" s="11"/>
      <c r="F19" s="275" t="s">
        <v>84</v>
      </c>
      <c r="G19" s="276">
        <v>300</v>
      </c>
      <c r="H19" s="9"/>
      <c r="I19" s="277" t="s">
        <v>86</v>
      </c>
      <c r="J19" s="276">
        <v>300</v>
      </c>
      <c r="K19" s="15"/>
      <c r="L19" s="278" t="s">
        <v>87</v>
      </c>
      <c r="M19" s="274">
        <v>300</v>
      </c>
      <c r="N19" s="1"/>
      <c r="O19" s="279" t="s">
        <v>213</v>
      </c>
      <c r="P19" s="273">
        <v>300</v>
      </c>
      <c r="Q19" s="11"/>
      <c r="R19" s="933"/>
    </row>
    <row r="20" spans="2:18" ht="15.75" customHeight="1" x14ac:dyDescent="0.2">
      <c r="B20" s="384" t="s">
        <v>802</v>
      </c>
      <c r="C20" s="280" t="s">
        <v>803</v>
      </c>
      <c r="D20" s="456">
        <v>300</v>
      </c>
      <c r="E20" s="12"/>
      <c r="F20" s="282" t="s">
        <v>804</v>
      </c>
      <c r="G20" s="283">
        <v>300</v>
      </c>
      <c r="H20" s="524"/>
      <c r="I20" s="124" t="s">
        <v>805</v>
      </c>
      <c r="J20" s="283">
        <v>300</v>
      </c>
      <c r="K20" s="16"/>
      <c r="L20" s="284" t="s">
        <v>806</v>
      </c>
      <c r="M20" s="281">
        <v>300</v>
      </c>
      <c r="N20" s="2"/>
      <c r="O20" s="282" t="s">
        <v>807</v>
      </c>
      <c r="P20" s="456">
        <v>300</v>
      </c>
      <c r="Q20" s="12"/>
      <c r="R20" s="933"/>
    </row>
    <row r="21" spans="2:18" ht="15.75" customHeight="1" thickBot="1" x14ac:dyDescent="0.25">
      <c r="B21" s="385" t="s">
        <v>109</v>
      </c>
      <c r="C21" s="285" t="s">
        <v>83</v>
      </c>
      <c r="D21" s="126" t="s">
        <v>6</v>
      </c>
      <c r="E21" s="13"/>
      <c r="F21" s="287" t="s">
        <v>85</v>
      </c>
      <c r="G21" s="288" t="s">
        <v>6</v>
      </c>
      <c r="H21" s="14"/>
      <c r="I21" s="285" t="s">
        <v>88</v>
      </c>
      <c r="J21" s="288" t="s">
        <v>6</v>
      </c>
      <c r="K21" s="14"/>
      <c r="L21" s="289" t="s">
        <v>89</v>
      </c>
      <c r="M21" s="286" t="s">
        <v>6</v>
      </c>
      <c r="N21" s="3"/>
      <c r="O21" s="287" t="s">
        <v>214</v>
      </c>
      <c r="P21" s="126" t="s">
        <v>6</v>
      </c>
      <c r="Q21" s="13"/>
      <c r="R21" s="934"/>
    </row>
    <row r="22" spans="2:18" ht="45.75" customHeight="1" thickBot="1" x14ac:dyDescent="0.25">
      <c r="B22" s="74"/>
      <c r="C22" s="110"/>
      <c r="F22" s="111"/>
      <c r="G22" s="111"/>
      <c r="H22" s="111"/>
      <c r="I22" s="111"/>
      <c r="J22" s="111"/>
      <c r="K22" s="112"/>
      <c r="L22" s="113"/>
      <c r="M22" s="113"/>
    </row>
    <row r="23" spans="2:18" s="334" customFormat="1" ht="20.45" customHeight="1" thickBot="1" x14ac:dyDescent="0.25">
      <c r="B23" s="967" t="s">
        <v>208</v>
      </c>
      <c r="C23" s="855" t="s">
        <v>302</v>
      </c>
      <c r="D23" s="931"/>
      <c r="E23" s="931"/>
      <c r="F23" s="855" t="s">
        <v>303</v>
      </c>
      <c r="G23" s="931"/>
      <c r="H23" s="931"/>
      <c r="I23" s="855" t="s">
        <v>304</v>
      </c>
      <c r="J23" s="931"/>
      <c r="K23" s="931"/>
      <c r="L23" s="855" t="s">
        <v>305</v>
      </c>
      <c r="M23" s="931"/>
      <c r="N23" s="931"/>
      <c r="O23" s="855" t="s">
        <v>306</v>
      </c>
      <c r="P23" s="931"/>
      <c r="Q23" s="931"/>
      <c r="R23" s="932" t="s">
        <v>326</v>
      </c>
    </row>
    <row r="24" spans="2:18" ht="15.75" customHeight="1" thickBot="1" x14ac:dyDescent="0.25">
      <c r="B24" s="960"/>
      <c r="C24" s="89" t="s">
        <v>5</v>
      </c>
      <c r="D24" s="90" t="s">
        <v>81</v>
      </c>
      <c r="E24" s="311" t="s">
        <v>7</v>
      </c>
      <c r="F24" s="92" t="s">
        <v>5</v>
      </c>
      <c r="G24" s="418" t="s">
        <v>81</v>
      </c>
      <c r="H24" s="298" t="s">
        <v>7</v>
      </c>
      <c r="I24" s="297" t="s">
        <v>5</v>
      </c>
      <c r="J24" s="418" t="s">
        <v>81</v>
      </c>
      <c r="K24" s="417" t="s">
        <v>7</v>
      </c>
      <c r="L24" s="320" t="s">
        <v>5</v>
      </c>
      <c r="M24" s="311" t="s">
        <v>81</v>
      </c>
      <c r="N24" s="91" t="s">
        <v>7</v>
      </c>
      <c r="O24" s="92" t="s">
        <v>5</v>
      </c>
      <c r="P24" s="90" t="s">
        <v>81</v>
      </c>
      <c r="Q24" s="311" t="s">
        <v>7</v>
      </c>
      <c r="R24" s="933"/>
    </row>
    <row r="25" spans="2:18" ht="15.75" customHeight="1" x14ac:dyDescent="0.2">
      <c r="B25" s="383" t="s">
        <v>108</v>
      </c>
      <c r="C25" s="290" t="s">
        <v>92</v>
      </c>
      <c r="D25" s="117" t="s">
        <v>90</v>
      </c>
      <c r="E25" s="17"/>
      <c r="F25" s="279" t="s">
        <v>96</v>
      </c>
      <c r="G25" s="273" t="s">
        <v>90</v>
      </c>
      <c r="H25" s="19"/>
      <c r="I25" s="292" t="s">
        <v>100</v>
      </c>
      <c r="J25" s="276" t="s">
        <v>90</v>
      </c>
      <c r="K25" s="9"/>
      <c r="L25" s="293" t="s">
        <v>104</v>
      </c>
      <c r="M25" s="291" t="s">
        <v>90</v>
      </c>
      <c r="N25" s="4"/>
      <c r="O25" s="290" t="s">
        <v>209</v>
      </c>
      <c r="P25" s="117" t="s">
        <v>90</v>
      </c>
      <c r="Q25" s="17"/>
      <c r="R25" s="933"/>
    </row>
    <row r="26" spans="2:18" ht="15.75" customHeight="1" x14ac:dyDescent="0.2">
      <c r="B26" s="384" t="s">
        <v>802</v>
      </c>
      <c r="C26" s="124" t="s">
        <v>808</v>
      </c>
      <c r="D26" s="121" t="s">
        <v>90</v>
      </c>
      <c r="E26" s="18"/>
      <c r="F26" s="282" t="s">
        <v>809</v>
      </c>
      <c r="G26" s="456" t="s">
        <v>90</v>
      </c>
      <c r="H26" s="16"/>
      <c r="I26" s="280" t="s">
        <v>810</v>
      </c>
      <c r="J26" s="283" t="s">
        <v>90</v>
      </c>
      <c r="K26" s="524"/>
      <c r="L26" s="295" t="s">
        <v>811</v>
      </c>
      <c r="M26" s="294" t="s">
        <v>90</v>
      </c>
      <c r="N26" s="5"/>
      <c r="O26" s="124" t="s">
        <v>812</v>
      </c>
      <c r="P26" s="121" t="s">
        <v>90</v>
      </c>
      <c r="Q26" s="18"/>
      <c r="R26" s="933"/>
    </row>
    <row r="27" spans="2:18" ht="15.75" customHeight="1" x14ac:dyDescent="0.2">
      <c r="B27" s="384" t="s">
        <v>109</v>
      </c>
      <c r="C27" s="124" t="s">
        <v>93</v>
      </c>
      <c r="D27" s="121" t="s">
        <v>90</v>
      </c>
      <c r="E27" s="18"/>
      <c r="F27" s="282" t="s">
        <v>97</v>
      </c>
      <c r="G27" s="456" t="s">
        <v>90</v>
      </c>
      <c r="H27" s="16"/>
      <c r="I27" s="280" t="s">
        <v>101</v>
      </c>
      <c r="J27" s="283" t="s">
        <v>90</v>
      </c>
      <c r="K27" s="524"/>
      <c r="L27" s="295" t="s">
        <v>105</v>
      </c>
      <c r="M27" s="294" t="s">
        <v>90</v>
      </c>
      <c r="N27" s="5"/>
      <c r="O27" s="124" t="s">
        <v>210</v>
      </c>
      <c r="P27" s="121" t="s">
        <v>90</v>
      </c>
      <c r="Q27" s="18"/>
      <c r="R27" s="933"/>
    </row>
    <row r="28" spans="2:18" ht="15.75" customHeight="1" x14ac:dyDescent="0.2">
      <c r="B28" s="384" t="s">
        <v>108</v>
      </c>
      <c r="C28" s="124" t="s">
        <v>94</v>
      </c>
      <c r="D28" s="121" t="s">
        <v>91</v>
      </c>
      <c r="E28" s="18"/>
      <c r="F28" s="282" t="s">
        <v>98</v>
      </c>
      <c r="G28" s="456" t="s">
        <v>91</v>
      </c>
      <c r="H28" s="16"/>
      <c r="I28" s="280" t="s">
        <v>102</v>
      </c>
      <c r="J28" s="283" t="s">
        <v>91</v>
      </c>
      <c r="K28" s="524"/>
      <c r="L28" s="295" t="s">
        <v>106</v>
      </c>
      <c r="M28" s="294" t="s">
        <v>91</v>
      </c>
      <c r="N28" s="5"/>
      <c r="O28" s="124" t="s">
        <v>211</v>
      </c>
      <c r="P28" s="121" t="s">
        <v>91</v>
      </c>
      <c r="Q28" s="18"/>
      <c r="R28" s="933"/>
    </row>
    <row r="29" spans="2:18" ht="15.75" customHeight="1" x14ac:dyDescent="0.2">
      <c r="B29" s="384" t="s">
        <v>802</v>
      </c>
      <c r="C29" s="124" t="s">
        <v>813</v>
      </c>
      <c r="D29" s="121" t="s">
        <v>91</v>
      </c>
      <c r="E29" s="18"/>
      <c r="F29" s="282" t="s">
        <v>814</v>
      </c>
      <c r="G29" s="456" t="s">
        <v>91</v>
      </c>
      <c r="H29" s="16"/>
      <c r="I29" s="280" t="s">
        <v>815</v>
      </c>
      <c r="J29" s="283" t="s">
        <v>91</v>
      </c>
      <c r="K29" s="524"/>
      <c r="L29" s="295" t="s">
        <v>816</v>
      </c>
      <c r="M29" s="294" t="s">
        <v>91</v>
      </c>
      <c r="N29" s="5"/>
      <c r="O29" s="124" t="s">
        <v>817</v>
      </c>
      <c r="P29" s="121" t="s">
        <v>91</v>
      </c>
      <c r="Q29" s="18"/>
      <c r="R29" s="933"/>
    </row>
    <row r="30" spans="2:18" ht="15.75" customHeight="1" thickBot="1" x14ac:dyDescent="0.25">
      <c r="B30" s="385" t="s">
        <v>109</v>
      </c>
      <c r="C30" s="125" t="s">
        <v>95</v>
      </c>
      <c r="D30" s="126" t="s">
        <v>91</v>
      </c>
      <c r="E30" s="13"/>
      <c r="F30" s="287" t="s">
        <v>99</v>
      </c>
      <c r="G30" s="296" t="s">
        <v>91</v>
      </c>
      <c r="H30" s="14"/>
      <c r="I30" s="285" t="s">
        <v>103</v>
      </c>
      <c r="J30" s="288" t="s">
        <v>91</v>
      </c>
      <c r="K30" s="10"/>
      <c r="L30" s="289" t="s">
        <v>107</v>
      </c>
      <c r="M30" s="286" t="s">
        <v>91</v>
      </c>
      <c r="N30" s="6"/>
      <c r="O30" s="125" t="s">
        <v>212</v>
      </c>
      <c r="P30" s="126" t="s">
        <v>91</v>
      </c>
      <c r="Q30" s="13"/>
      <c r="R30" s="934"/>
    </row>
    <row r="31" spans="2:18" ht="46.5" customHeight="1" thickBot="1" x14ac:dyDescent="0.25">
      <c r="B31" s="74"/>
      <c r="C31" s="58"/>
      <c r="D31" s="58"/>
      <c r="E31" s="58"/>
      <c r="F31" s="58"/>
      <c r="G31" s="58"/>
      <c r="H31" s="58"/>
      <c r="I31" s="58"/>
      <c r="J31" s="58"/>
      <c r="K31" s="58"/>
      <c r="L31" s="58"/>
      <c r="M31" s="58"/>
      <c r="N31" s="58"/>
      <c r="P31" s="58"/>
      <c r="Q31" s="58"/>
    </row>
    <row r="32" spans="2:18" s="334" customFormat="1" ht="21.95" customHeight="1" thickBot="1" x14ac:dyDescent="0.25">
      <c r="B32" s="959" t="s">
        <v>215</v>
      </c>
      <c r="C32" s="961" t="s">
        <v>312</v>
      </c>
      <c r="D32" s="962"/>
      <c r="E32" s="963"/>
      <c r="F32" s="941" t="s">
        <v>307</v>
      </c>
      <c r="G32" s="942"/>
      <c r="H32" s="942"/>
      <c r="I32" s="941" t="s">
        <v>308</v>
      </c>
      <c r="J32" s="942"/>
      <c r="K32" s="943"/>
      <c r="L32" s="411"/>
      <c r="M32" s="411"/>
      <c r="N32" s="412"/>
      <c r="O32" s="413"/>
      <c r="P32" s="414"/>
      <c r="Q32" s="415"/>
      <c r="R32" s="935" t="s">
        <v>325</v>
      </c>
    </row>
    <row r="33" spans="2:18" s="75" customFormat="1" ht="12.95" customHeight="1" thickBot="1" x14ac:dyDescent="0.25">
      <c r="B33" s="960"/>
      <c r="C33" s="89" t="s">
        <v>5</v>
      </c>
      <c r="D33" s="90" t="s">
        <v>81</v>
      </c>
      <c r="E33" s="298" t="s">
        <v>7</v>
      </c>
      <c r="F33" s="92" t="s">
        <v>5</v>
      </c>
      <c r="G33" s="90" t="s">
        <v>81</v>
      </c>
      <c r="H33" s="298" t="s">
        <v>7</v>
      </c>
      <c r="I33" s="297" t="s">
        <v>5</v>
      </c>
      <c r="J33" s="418" t="s">
        <v>81</v>
      </c>
      <c r="K33" s="417" t="s">
        <v>7</v>
      </c>
      <c r="L33" s="297"/>
      <c r="M33" s="90"/>
      <c r="N33" s="91"/>
      <c r="O33" s="92"/>
      <c r="P33" s="90"/>
      <c r="Q33" s="298"/>
      <c r="R33" s="936"/>
    </row>
    <row r="34" spans="2:18" ht="15.75" customHeight="1" x14ac:dyDescent="0.2">
      <c r="B34" s="388" t="s">
        <v>108</v>
      </c>
      <c r="C34" s="299" t="s">
        <v>111</v>
      </c>
      <c r="D34" s="300" t="s">
        <v>110</v>
      </c>
      <c r="E34" s="26"/>
      <c r="F34" s="299" t="s">
        <v>114</v>
      </c>
      <c r="G34" s="300" t="s">
        <v>113</v>
      </c>
      <c r="H34" s="26"/>
      <c r="I34" s="301" t="s">
        <v>116</v>
      </c>
      <c r="J34" s="326" t="s">
        <v>110</v>
      </c>
      <c r="K34" s="25"/>
      <c r="L34" s="292"/>
      <c r="M34" s="302"/>
      <c r="N34" s="303"/>
      <c r="O34" s="304"/>
      <c r="P34" s="302"/>
      <c r="Q34" s="305"/>
      <c r="R34" s="936"/>
    </row>
    <row r="35" spans="2:18" ht="15.75" customHeight="1" x14ac:dyDescent="0.2">
      <c r="B35" s="386" t="s">
        <v>802</v>
      </c>
      <c r="C35" s="99" t="s">
        <v>818</v>
      </c>
      <c r="D35" s="100" t="s">
        <v>110</v>
      </c>
      <c r="E35" s="29"/>
      <c r="F35" s="99" t="s">
        <v>819</v>
      </c>
      <c r="G35" s="100" t="s">
        <v>113</v>
      </c>
      <c r="H35" s="29"/>
      <c r="I35" s="71" t="s">
        <v>820</v>
      </c>
      <c r="J35" s="454" t="s">
        <v>110</v>
      </c>
      <c r="K35" s="28"/>
      <c r="L35" s="280"/>
      <c r="M35" s="121"/>
      <c r="N35" s="122"/>
      <c r="O35" s="307"/>
      <c r="P35" s="121"/>
      <c r="Q35" s="294"/>
      <c r="R35" s="936"/>
    </row>
    <row r="36" spans="2:18" ht="15.75" customHeight="1" thickBot="1" x14ac:dyDescent="0.25">
      <c r="B36" s="387" t="s">
        <v>109</v>
      </c>
      <c r="C36" s="108" t="s">
        <v>112</v>
      </c>
      <c r="D36" s="107" t="s">
        <v>110</v>
      </c>
      <c r="E36" s="31"/>
      <c r="F36" s="108" t="s">
        <v>115</v>
      </c>
      <c r="G36" s="107" t="s">
        <v>113</v>
      </c>
      <c r="H36" s="31"/>
      <c r="I36" s="72" t="s">
        <v>117</v>
      </c>
      <c r="J36" s="77" t="s">
        <v>110</v>
      </c>
      <c r="K36" s="37"/>
      <c r="L36" s="285"/>
      <c r="M36" s="126"/>
      <c r="N36" s="127"/>
      <c r="O36" s="309"/>
      <c r="P36" s="126"/>
      <c r="Q36" s="286"/>
      <c r="R36" s="937"/>
    </row>
    <row r="37" spans="2:18" ht="46.5" customHeight="1" thickBot="1" x14ac:dyDescent="0.25">
      <c r="B37" s="136"/>
      <c r="C37" s="114"/>
      <c r="F37" s="111"/>
      <c r="G37" s="114"/>
      <c r="J37" s="111"/>
      <c r="K37" s="114"/>
      <c r="L37" s="110"/>
      <c r="M37" s="110"/>
      <c r="N37" s="111"/>
      <c r="O37" s="114"/>
      <c r="P37" s="110"/>
      <c r="Q37" s="110"/>
      <c r="R37" s="114"/>
    </row>
    <row r="38" spans="2:18" s="334" customFormat="1" ht="20.45" customHeight="1" thickBot="1" x14ac:dyDescent="0.25">
      <c r="B38" s="969" t="s">
        <v>217</v>
      </c>
      <c r="C38" s="941" t="s">
        <v>318</v>
      </c>
      <c r="D38" s="942"/>
      <c r="E38" s="943"/>
      <c r="F38" s="941" t="s">
        <v>319</v>
      </c>
      <c r="G38" s="942"/>
      <c r="H38" s="943"/>
      <c r="I38" s="941" t="s">
        <v>320</v>
      </c>
      <c r="J38" s="942"/>
      <c r="K38" s="943"/>
      <c r="L38" s="941" t="s">
        <v>321</v>
      </c>
      <c r="M38" s="942"/>
      <c r="N38" s="943"/>
      <c r="O38" s="938"/>
      <c r="P38" s="939"/>
      <c r="Q38" s="940"/>
      <c r="R38" s="956" t="s">
        <v>324</v>
      </c>
    </row>
    <row r="39" spans="2:18" s="75" customFormat="1" ht="15.75" customHeight="1" thickBot="1" x14ac:dyDescent="0.25">
      <c r="B39" s="968"/>
      <c r="C39" s="89" t="s">
        <v>5</v>
      </c>
      <c r="D39" s="90" t="s">
        <v>81</v>
      </c>
      <c r="E39" s="298" t="s">
        <v>7</v>
      </c>
      <c r="F39" s="92" t="s">
        <v>5</v>
      </c>
      <c r="G39" s="90" t="s">
        <v>81</v>
      </c>
      <c r="H39" s="91" t="s">
        <v>7</v>
      </c>
      <c r="I39" s="297" t="s">
        <v>5</v>
      </c>
      <c r="J39" s="418" t="s">
        <v>81</v>
      </c>
      <c r="K39" s="417" t="s">
        <v>7</v>
      </c>
      <c r="L39" s="297" t="s">
        <v>5</v>
      </c>
      <c r="M39" s="90" t="s">
        <v>81</v>
      </c>
      <c r="N39" s="91" t="s">
        <v>7</v>
      </c>
      <c r="O39" s="310"/>
      <c r="P39" s="90"/>
      <c r="Q39" s="311"/>
      <c r="R39" s="957"/>
    </row>
    <row r="40" spans="2:18" ht="15.75" customHeight="1" x14ac:dyDescent="0.2">
      <c r="B40" s="388" t="s">
        <v>108</v>
      </c>
      <c r="C40" s="299" t="s">
        <v>119</v>
      </c>
      <c r="D40" s="300" t="s">
        <v>110</v>
      </c>
      <c r="E40" s="26"/>
      <c r="F40" s="299" t="s">
        <v>121</v>
      </c>
      <c r="G40" s="300" t="s">
        <v>110</v>
      </c>
      <c r="H40" s="26"/>
      <c r="I40" s="301" t="s">
        <v>118</v>
      </c>
      <c r="J40" s="326" t="s">
        <v>110</v>
      </c>
      <c r="K40" s="25"/>
      <c r="L40" s="301" t="s">
        <v>126</v>
      </c>
      <c r="M40" s="300" t="s">
        <v>113</v>
      </c>
      <c r="N40" s="8"/>
      <c r="O40" s="312"/>
      <c r="P40" s="117"/>
      <c r="Q40" s="291"/>
      <c r="R40" s="957"/>
    </row>
    <row r="41" spans="2:18" ht="15.75" customHeight="1" x14ac:dyDescent="0.2">
      <c r="B41" s="386" t="s">
        <v>802</v>
      </c>
      <c r="C41" s="99" t="s">
        <v>821</v>
      </c>
      <c r="D41" s="100" t="s">
        <v>110</v>
      </c>
      <c r="E41" s="29"/>
      <c r="F41" s="99" t="s">
        <v>822</v>
      </c>
      <c r="G41" s="100" t="s">
        <v>110</v>
      </c>
      <c r="H41" s="29"/>
      <c r="I41" s="71" t="s">
        <v>823</v>
      </c>
      <c r="J41" s="454" t="s">
        <v>110</v>
      </c>
      <c r="K41" s="28"/>
      <c r="L41" s="71" t="s">
        <v>824</v>
      </c>
      <c r="M41" s="100" t="s">
        <v>113</v>
      </c>
      <c r="N41" s="5"/>
      <c r="O41" s="307"/>
      <c r="P41" s="121"/>
      <c r="Q41" s="294"/>
      <c r="R41" s="957"/>
    </row>
    <row r="42" spans="2:18" ht="15.75" customHeight="1" x14ac:dyDescent="0.2">
      <c r="B42" s="386" t="s">
        <v>109</v>
      </c>
      <c r="C42" s="99" t="s">
        <v>120</v>
      </c>
      <c r="D42" s="100" t="s">
        <v>110</v>
      </c>
      <c r="E42" s="29"/>
      <c r="F42" s="99" t="s">
        <v>122</v>
      </c>
      <c r="G42" s="100" t="s">
        <v>110</v>
      </c>
      <c r="H42" s="29"/>
      <c r="I42" s="71" t="s">
        <v>123</v>
      </c>
      <c r="J42" s="454" t="s">
        <v>110</v>
      </c>
      <c r="K42" s="28"/>
      <c r="L42" s="71" t="s">
        <v>127</v>
      </c>
      <c r="M42" s="100" t="s">
        <v>113</v>
      </c>
      <c r="N42" s="5"/>
      <c r="O42" s="307"/>
      <c r="P42" s="121"/>
      <c r="Q42" s="294"/>
      <c r="R42" s="957"/>
    </row>
    <row r="43" spans="2:18" ht="15.75" customHeight="1" x14ac:dyDescent="0.2">
      <c r="B43" s="386" t="s">
        <v>108</v>
      </c>
      <c r="C43" s="542"/>
      <c r="D43" s="540"/>
      <c r="E43" s="313"/>
      <c r="F43" s="99"/>
      <c r="G43" s="454"/>
      <c r="H43" s="306"/>
      <c r="I43" s="71" t="s">
        <v>124</v>
      </c>
      <c r="J43" s="454" t="s">
        <v>113</v>
      </c>
      <c r="K43" s="28"/>
      <c r="L43" s="71"/>
      <c r="M43" s="100"/>
      <c r="N43" s="122"/>
      <c r="O43" s="307"/>
      <c r="P43" s="121"/>
      <c r="Q43" s="294"/>
      <c r="R43" s="957"/>
    </row>
    <row r="44" spans="2:18" ht="15.75" customHeight="1" x14ac:dyDescent="0.2">
      <c r="B44" s="389" t="s">
        <v>802</v>
      </c>
      <c r="C44" s="542"/>
      <c r="D44" s="540"/>
      <c r="E44" s="313"/>
      <c r="F44" s="99"/>
      <c r="G44" s="454"/>
      <c r="H44" s="306"/>
      <c r="I44" s="71" t="s">
        <v>825</v>
      </c>
      <c r="J44" s="454" t="s">
        <v>113</v>
      </c>
      <c r="K44" s="28"/>
      <c r="L44" s="71"/>
      <c r="M44" s="100"/>
      <c r="N44" s="122"/>
      <c r="O44" s="314"/>
      <c r="P44" s="315"/>
      <c r="Q44" s="316"/>
      <c r="R44" s="957"/>
    </row>
    <row r="45" spans="2:18" ht="15.75" customHeight="1" thickBot="1" x14ac:dyDescent="0.25">
      <c r="B45" s="387" t="s">
        <v>109</v>
      </c>
      <c r="C45" s="317"/>
      <c r="D45" s="73"/>
      <c r="E45" s="318"/>
      <c r="F45" s="108"/>
      <c r="G45" s="77"/>
      <c r="H45" s="308"/>
      <c r="I45" s="72" t="s">
        <v>125</v>
      </c>
      <c r="J45" s="77" t="s">
        <v>113</v>
      </c>
      <c r="K45" s="37"/>
      <c r="L45" s="72"/>
      <c r="M45" s="107"/>
      <c r="N45" s="127"/>
      <c r="O45" s="309"/>
      <c r="P45" s="126"/>
      <c r="Q45" s="286"/>
      <c r="R45" s="958"/>
    </row>
    <row r="46" spans="2:18" ht="44.25" customHeight="1" thickBot="1" x14ac:dyDescent="0.25">
      <c r="B46" s="74"/>
      <c r="C46" s="114"/>
      <c r="F46" s="111"/>
      <c r="G46" s="114"/>
      <c r="J46" s="111"/>
      <c r="K46" s="114"/>
      <c r="L46" s="110"/>
      <c r="M46" s="110"/>
      <c r="N46" s="111"/>
      <c r="O46" s="114"/>
      <c r="P46" s="110"/>
      <c r="Q46" s="110"/>
    </row>
    <row r="47" spans="2:18" s="334" customFormat="1" ht="20.45" customHeight="1" thickBot="1" x14ac:dyDescent="0.25">
      <c r="B47" s="967" t="s">
        <v>218</v>
      </c>
      <c r="C47" s="964" t="s">
        <v>315</v>
      </c>
      <c r="D47" s="965"/>
      <c r="E47" s="966"/>
      <c r="F47" s="964" t="s">
        <v>316</v>
      </c>
      <c r="G47" s="965"/>
      <c r="H47" s="966"/>
      <c r="I47" s="964" t="s">
        <v>317</v>
      </c>
      <c r="J47" s="965"/>
      <c r="K47" s="966"/>
      <c r="L47" s="938"/>
      <c r="M47" s="939"/>
      <c r="N47" s="940"/>
      <c r="O47" s="938"/>
      <c r="P47" s="939"/>
      <c r="Q47" s="940"/>
      <c r="R47" s="932" t="s">
        <v>323</v>
      </c>
    </row>
    <row r="48" spans="2:18" ht="15.75" customHeight="1" thickBot="1" x14ac:dyDescent="0.25">
      <c r="B48" s="968"/>
      <c r="C48" s="89" t="s">
        <v>5</v>
      </c>
      <c r="D48" s="416" t="s">
        <v>189</v>
      </c>
      <c r="E48" s="298" t="s">
        <v>7</v>
      </c>
      <c r="F48" s="92" t="s">
        <v>5</v>
      </c>
      <c r="G48" s="90" t="s">
        <v>190</v>
      </c>
      <c r="H48" s="298" t="s">
        <v>7</v>
      </c>
      <c r="I48" s="89" t="s">
        <v>5</v>
      </c>
      <c r="J48" s="416" t="s">
        <v>190</v>
      </c>
      <c r="K48" s="417" t="s">
        <v>216</v>
      </c>
      <c r="L48" s="320"/>
      <c r="M48" s="311"/>
      <c r="N48" s="91"/>
      <c r="O48" s="89"/>
      <c r="P48" s="90"/>
      <c r="Q48" s="311"/>
      <c r="R48" s="933"/>
    </row>
    <row r="49" spans="2:18" ht="15.75" customHeight="1" x14ac:dyDescent="0.2">
      <c r="B49" s="388" t="s">
        <v>108</v>
      </c>
      <c r="C49" s="299" t="s">
        <v>129</v>
      </c>
      <c r="D49" s="321" t="s">
        <v>184</v>
      </c>
      <c r="E49" s="26"/>
      <c r="F49" s="299" t="s">
        <v>134</v>
      </c>
      <c r="G49" s="321" t="s">
        <v>186</v>
      </c>
      <c r="H49" s="38"/>
      <c r="I49" s="299" t="s">
        <v>138</v>
      </c>
      <c r="J49" s="321" t="s">
        <v>188</v>
      </c>
      <c r="K49" s="25"/>
      <c r="L49" s="293"/>
      <c r="M49" s="291"/>
      <c r="N49" s="118"/>
      <c r="O49" s="116"/>
      <c r="P49" s="117"/>
      <c r="Q49" s="291"/>
      <c r="R49" s="933"/>
    </row>
    <row r="50" spans="2:18" ht="15.75" customHeight="1" x14ac:dyDescent="0.2">
      <c r="B50" s="386" t="s">
        <v>802</v>
      </c>
      <c r="C50" s="99" t="s">
        <v>826</v>
      </c>
      <c r="D50" s="322" t="s">
        <v>184</v>
      </c>
      <c r="E50" s="29"/>
      <c r="F50" s="99" t="s">
        <v>827</v>
      </c>
      <c r="G50" s="322" t="s">
        <v>186</v>
      </c>
      <c r="H50" s="39"/>
      <c r="I50" s="99" t="s">
        <v>828</v>
      </c>
      <c r="J50" s="322" t="s">
        <v>188</v>
      </c>
      <c r="K50" s="28"/>
      <c r="L50" s="295"/>
      <c r="M50" s="294"/>
      <c r="N50" s="122"/>
      <c r="O50" s="120"/>
      <c r="P50" s="121"/>
      <c r="Q50" s="294"/>
      <c r="R50" s="933"/>
    </row>
    <row r="51" spans="2:18" ht="15.75" customHeight="1" x14ac:dyDescent="0.2">
      <c r="B51" s="386" t="s">
        <v>109</v>
      </c>
      <c r="C51" s="99" t="s">
        <v>130</v>
      </c>
      <c r="D51" s="322" t="s">
        <v>184</v>
      </c>
      <c r="E51" s="29"/>
      <c r="F51" s="99" t="s">
        <v>135</v>
      </c>
      <c r="G51" s="322" t="s">
        <v>186</v>
      </c>
      <c r="H51" s="39"/>
      <c r="I51" s="99" t="s">
        <v>139</v>
      </c>
      <c r="J51" s="322" t="s">
        <v>188</v>
      </c>
      <c r="K51" s="28"/>
      <c r="L51" s="295"/>
      <c r="M51" s="294"/>
      <c r="N51" s="122"/>
      <c r="O51" s="120"/>
      <c r="P51" s="121"/>
      <c r="Q51" s="294"/>
      <c r="R51" s="933"/>
    </row>
    <row r="52" spans="2:18" ht="15.75" customHeight="1" x14ac:dyDescent="0.2">
      <c r="B52" s="386" t="s">
        <v>108</v>
      </c>
      <c r="C52" s="99" t="s">
        <v>131</v>
      </c>
      <c r="D52" s="322" t="s">
        <v>185</v>
      </c>
      <c r="E52" s="29"/>
      <c r="F52" s="99" t="s">
        <v>136</v>
      </c>
      <c r="G52" s="322" t="s">
        <v>187</v>
      </c>
      <c r="H52" s="39"/>
      <c r="I52" s="71"/>
      <c r="J52" s="454"/>
      <c r="K52" s="101"/>
      <c r="L52" s="295"/>
      <c r="M52" s="294"/>
      <c r="N52" s="122"/>
      <c r="O52" s="120"/>
      <c r="P52" s="121"/>
      <c r="Q52" s="294"/>
      <c r="R52" s="933"/>
    </row>
    <row r="53" spans="2:18" ht="15.75" customHeight="1" x14ac:dyDescent="0.2">
      <c r="B53" s="386" t="s">
        <v>802</v>
      </c>
      <c r="C53" s="99" t="s">
        <v>829</v>
      </c>
      <c r="D53" s="322" t="s">
        <v>185</v>
      </c>
      <c r="E53" s="29"/>
      <c r="F53" s="99" t="s">
        <v>830</v>
      </c>
      <c r="G53" s="322" t="s">
        <v>187</v>
      </c>
      <c r="H53" s="39"/>
      <c r="I53" s="71"/>
      <c r="J53" s="454"/>
      <c r="K53" s="101"/>
      <c r="L53" s="295"/>
      <c r="M53" s="294"/>
      <c r="N53" s="122"/>
      <c r="O53" s="120"/>
      <c r="P53" s="121"/>
      <c r="Q53" s="294"/>
      <c r="R53" s="933"/>
    </row>
    <row r="54" spans="2:18" ht="15.75" customHeight="1" thickBot="1" x14ac:dyDescent="0.25">
      <c r="B54" s="387" t="s">
        <v>109</v>
      </c>
      <c r="C54" s="108" t="s">
        <v>133</v>
      </c>
      <c r="D54" s="323" t="s">
        <v>185</v>
      </c>
      <c r="E54" s="31"/>
      <c r="F54" s="108" t="s">
        <v>137</v>
      </c>
      <c r="G54" s="323" t="s">
        <v>187</v>
      </c>
      <c r="H54" s="40"/>
      <c r="I54" s="72"/>
      <c r="J54" s="77"/>
      <c r="K54" s="109"/>
      <c r="L54" s="289"/>
      <c r="M54" s="286"/>
      <c r="N54" s="127"/>
      <c r="O54" s="325"/>
      <c r="P54" s="126"/>
      <c r="Q54" s="286"/>
      <c r="R54" s="934"/>
    </row>
    <row r="55" spans="2:18" ht="30.75" customHeight="1" x14ac:dyDescent="0.2">
      <c r="B55" s="132"/>
      <c r="C55" s="136"/>
      <c r="D55" s="133"/>
      <c r="E55" s="133"/>
      <c r="F55" s="111"/>
      <c r="G55" s="136"/>
      <c r="H55" s="133"/>
      <c r="I55" s="133"/>
      <c r="J55" s="111"/>
      <c r="K55" s="136"/>
      <c r="L55" s="133"/>
      <c r="M55" s="133"/>
      <c r="P55" s="110"/>
      <c r="Q55" s="110"/>
    </row>
    <row r="56" spans="2:18" ht="12.75" customHeight="1" thickBot="1" x14ac:dyDescent="0.25">
      <c r="K56" s="147"/>
    </row>
    <row r="57" spans="2:18" ht="20.45" customHeight="1" thickBot="1" x14ac:dyDescent="0.25">
      <c r="B57" s="959" t="s">
        <v>219</v>
      </c>
      <c r="C57" s="964" t="s">
        <v>322</v>
      </c>
      <c r="D57" s="965"/>
      <c r="E57" s="966"/>
      <c r="F57" s="964" t="s">
        <v>313</v>
      </c>
      <c r="G57" s="965"/>
      <c r="H57" s="966"/>
      <c r="I57" s="964" t="s">
        <v>314</v>
      </c>
      <c r="J57" s="965"/>
      <c r="K57" s="966"/>
      <c r="L57" s="938"/>
      <c r="M57" s="939"/>
      <c r="N57" s="940"/>
      <c r="O57" s="938"/>
      <c r="P57" s="939"/>
      <c r="Q57" s="940"/>
      <c r="R57" s="944"/>
    </row>
    <row r="58" spans="2:18" ht="15.75" customHeight="1" thickBot="1" x14ac:dyDescent="0.25">
      <c r="B58" s="968"/>
      <c r="C58" s="89" t="s">
        <v>5</v>
      </c>
      <c r="D58" s="416"/>
      <c r="E58" s="298" t="s">
        <v>7</v>
      </c>
      <c r="F58" s="92" t="s">
        <v>5</v>
      </c>
      <c r="G58" s="90"/>
      <c r="H58" s="298" t="s">
        <v>7</v>
      </c>
      <c r="I58" s="320" t="s">
        <v>5</v>
      </c>
      <c r="J58" s="416"/>
      <c r="K58" s="91" t="s">
        <v>7</v>
      </c>
      <c r="L58" s="320"/>
      <c r="M58" s="311"/>
      <c r="N58" s="91"/>
      <c r="O58" s="947"/>
      <c r="P58" s="948"/>
      <c r="Q58" s="949"/>
      <c r="R58" s="945"/>
    </row>
    <row r="59" spans="2:18" ht="15.75" customHeight="1" x14ac:dyDescent="0.2">
      <c r="B59" s="388" t="s">
        <v>108</v>
      </c>
      <c r="C59" s="299" t="s">
        <v>54</v>
      </c>
      <c r="D59" s="321"/>
      <c r="E59" s="26"/>
      <c r="F59" s="299" t="s">
        <v>278</v>
      </c>
      <c r="G59" s="321"/>
      <c r="H59" s="38"/>
      <c r="I59" s="78" t="s">
        <v>280</v>
      </c>
      <c r="J59" s="321"/>
      <c r="K59" s="25"/>
      <c r="L59" s="293"/>
      <c r="M59" s="291"/>
      <c r="N59" s="118"/>
      <c r="O59" s="950"/>
      <c r="P59" s="951"/>
      <c r="Q59" s="952"/>
      <c r="R59" s="945"/>
    </row>
    <row r="60" spans="2:18" ht="15.75" customHeight="1" x14ac:dyDescent="0.2">
      <c r="B60" s="386" t="s">
        <v>802</v>
      </c>
      <c r="C60" s="99" t="s">
        <v>831</v>
      </c>
      <c r="D60" s="322"/>
      <c r="E60" s="29"/>
      <c r="F60" s="99" t="s">
        <v>832</v>
      </c>
      <c r="G60" s="322"/>
      <c r="H60" s="39"/>
      <c r="I60" s="79" t="s">
        <v>833</v>
      </c>
      <c r="J60" s="322"/>
      <c r="K60" s="28"/>
      <c r="L60" s="295"/>
      <c r="M60" s="294"/>
      <c r="N60" s="122"/>
      <c r="O60" s="950"/>
      <c r="P60" s="951"/>
      <c r="Q60" s="952"/>
      <c r="R60" s="945"/>
    </row>
    <row r="61" spans="2:18" ht="15.75" customHeight="1" x14ac:dyDescent="0.2">
      <c r="B61" s="821" t="s">
        <v>109</v>
      </c>
      <c r="C61" s="99" t="s">
        <v>75</v>
      </c>
      <c r="D61" s="322"/>
      <c r="E61" s="29"/>
      <c r="F61" s="99" t="s">
        <v>279</v>
      </c>
      <c r="G61" s="322"/>
      <c r="H61" s="39"/>
      <c r="I61" s="79" t="s">
        <v>281</v>
      </c>
      <c r="J61" s="322"/>
      <c r="K61" s="28"/>
      <c r="L61" s="295"/>
      <c r="M61" s="316"/>
      <c r="N61" s="131"/>
      <c r="O61" s="950"/>
      <c r="P61" s="951"/>
      <c r="Q61" s="952"/>
      <c r="R61" s="945"/>
    </row>
    <row r="62" spans="2:18" ht="15.75" customHeight="1" x14ac:dyDescent="0.2">
      <c r="B62" s="822" t="s">
        <v>282</v>
      </c>
      <c r="C62" s="105" t="s">
        <v>80</v>
      </c>
      <c r="D62" s="788"/>
      <c r="E62" s="789"/>
      <c r="F62" s="105"/>
      <c r="G62" s="788"/>
      <c r="H62" s="790"/>
      <c r="I62" s="791"/>
      <c r="J62" s="788"/>
      <c r="K62" s="42"/>
      <c r="L62" s="792"/>
      <c r="M62" s="316"/>
      <c r="N62" s="131"/>
      <c r="O62" s="950"/>
      <c r="P62" s="951"/>
      <c r="Q62" s="952"/>
      <c r="R62" s="945"/>
    </row>
    <row r="63" spans="2:18" ht="15.75" customHeight="1" thickBot="1" x14ac:dyDescent="0.25">
      <c r="B63" s="820"/>
      <c r="C63" s="823"/>
      <c r="D63" s="323"/>
      <c r="E63" s="31"/>
      <c r="F63" s="108"/>
      <c r="G63" s="323"/>
      <c r="H63" s="324"/>
      <c r="I63" s="108"/>
      <c r="J63" s="323"/>
      <c r="K63" s="109"/>
      <c r="L63" s="289"/>
      <c r="M63" s="286"/>
      <c r="N63" s="127"/>
      <c r="O63" s="953"/>
      <c r="P63" s="954"/>
      <c r="Q63" s="955"/>
      <c r="R63" s="946"/>
    </row>
    <row r="64" spans="2:18" s="114" customFormat="1" x14ac:dyDescent="0.2">
      <c r="B64" s="58"/>
      <c r="C64" s="145"/>
      <c r="D64" s="110"/>
      <c r="E64" s="110"/>
      <c r="F64" s="110"/>
      <c r="G64" s="146"/>
      <c r="H64" s="110"/>
      <c r="I64" s="110"/>
      <c r="J64" s="110"/>
      <c r="K64" s="147"/>
      <c r="O64" s="58"/>
      <c r="R64" s="58"/>
    </row>
    <row r="65" spans="2:18" s="114" customFormat="1" x14ac:dyDescent="0.2">
      <c r="B65" s="58"/>
      <c r="C65" s="145"/>
      <c r="D65" s="110"/>
      <c r="E65" s="110"/>
      <c r="F65" s="110"/>
      <c r="G65" s="146"/>
      <c r="H65" s="110"/>
      <c r="I65" s="110"/>
      <c r="J65" s="110"/>
      <c r="K65" s="147"/>
      <c r="O65" s="58"/>
      <c r="R65" s="58"/>
    </row>
    <row r="66" spans="2:18" s="114" customFormat="1" x14ac:dyDescent="0.2">
      <c r="B66" s="58"/>
      <c r="C66" s="145"/>
      <c r="D66" s="110"/>
      <c r="E66" s="110"/>
      <c r="F66" s="110"/>
      <c r="G66" s="146"/>
      <c r="H66" s="110"/>
      <c r="I66" s="110"/>
      <c r="J66" s="110"/>
      <c r="K66" s="147"/>
      <c r="O66" s="58"/>
      <c r="R66" s="58"/>
    </row>
    <row r="67" spans="2:18" s="114" customFormat="1" x14ac:dyDescent="0.2">
      <c r="B67" s="58"/>
      <c r="C67" s="145"/>
      <c r="D67" s="110"/>
      <c r="E67" s="110"/>
      <c r="F67" s="110"/>
      <c r="G67" s="146"/>
      <c r="H67" s="110"/>
      <c r="I67" s="110"/>
      <c r="J67" s="110"/>
      <c r="K67" s="147"/>
      <c r="O67" s="58"/>
      <c r="R67" s="58"/>
    </row>
    <row r="68" spans="2:18" s="114" customFormat="1" x14ac:dyDescent="0.2">
      <c r="B68" s="58"/>
      <c r="C68" s="145"/>
      <c r="D68" s="110"/>
      <c r="E68" s="110"/>
      <c r="F68" s="110"/>
      <c r="G68" s="146"/>
      <c r="H68" s="110"/>
      <c r="I68" s="110"/>
      <c r="J68" s="110"/>
      <c r="K68" s="147"/>
      <c r="O68" s="58"/>
      <c r="R68" s="58"/>
    </row>
    <row r="69" spans="2:18" s="114" customFormat="1" x14ac:dyDescent="0.2">
      <c r="B69" s="58"/>
      <c r="C69" s="145"/>
      <c r="D69" s="110"/>
      <c r="E69" s="110"/>
      <c r="F69" s="110"/>
      <c r="G69" s="146"/>
      <c r="H69" s="110"/>
      <c r="I69" s="110"/>
      <c r="J69" s="110"/>
      <c r="K69" s="147"/>
      <c r="O69" s="58"/>
      <c r="R69" s="58"/>
    </row>
    <row r="70" spans="2:18" s="114" customFormat="1" x14ac:dyDescent="0.2">
      <c r="B70" s="58"/>
      <c r="C70" s="145"/>
      <c r="D70" s="110"/>
      <c r="E70" s="110"/>
      <c r="F70" s="110"/>
      <c r="G70" s="146"/>
      <c r="H70" s="110"/>
      <c r="I70" s="110"/>
      <c r="J70" s="110"/>
      <c r="K70" s="147"/>
      <c r="O70" s="58"/>
      <c r="R70" s="58"/>
    </row>
    <row r="71" spans="2:18" s="114" customFormat="1" x14ac:dyDescent="0.2">
      <c r="B71" s="58"/>
      <c r="C71" s="145"/>
      <c r="D71" s="110"/>
      <c r="E71" s="110"/>
      <c r="F71" s="110"/>
      <c r="G71" s="146"/>
      <c r="H71" s="110"/>
      <c r="I71" s="110"/>
      <c r="J71" s="110"/>
      <c r="K71" s="147"/>
      <c r="O71" s="58"/>
      <c r="R71" s="58"/>
    </row>
    <row r="72" spans="2:18" s="114" customFormat="1" x14ac:dyDescent="0.2">
      <c r="B72" s="58"/>
      <c r="C72" s="145"/>
      <c r="D72" s="110"/>
      <c r="E72" s="110"/>
      <c r="F72" s="110"/>
      <c r="G72" s="146"/>
      <c r="H72" s="110"/>
      <c r="I72" s="110"/>
      <c r="J72" s="110"/>
      <c r="K72" s="147"/>
      <c r="O72" s="58"/>
      <c r="R72" s="58"/>
    </row>
    <row r="73" spans="2:18" s="114" customFormat="1" x14ac:dyDescent="0.2">
      <c r="B73" s="58"/>
      <c r="C73" s="145"/>
      <c r="D73" s="110"/>
      <c r="E73" s="110"/>
      <c r="F73" s="110"/>
      <c r="G73" s="146"/>
      <c r="H73" s="110"/>
      <c r="I73" s="110"/>
      <c r="J73" s="110"/>
      <c r="K73" s="147"/>
      <c r="O73" s="58"/>
      <c r="R73" s="58"/>
    </row>
    <row r="74" spans="2:18" s="114" customFormat="1" x14ac:dyDescent="0.2">
      <c r="B74" s="58"/>
      <c r="C74" s="145"/>
      <c r="D74" s="110"/>
      <c r="E74" s="110"/>
      <c r="F74" s="110"/>
      <c r="G74" s="146"/>
      <c r="H74" s="110"/>
      <c r="I74" s="110"/>
      <c r="J74" s="110"/>
      <c r="K74" s="147"/>
      <c r="O74" s="58"/>
      <c r="R74" s="58"/>
    </row>
    <row r="75" spans="2:18" s="114" customFormat="1" x14ac:dyDescent="0.2">
      <c r="B75" s="58"/>
      <c r="C75" s="145"/>
      <c r="D75" s="110"/>
      <c r="E75" s="110"/>
      <c r="F75" s="110"/>
      <c r="G75" s="146"/>
      <c r="H75" s="110"/>
      <c r="I75" s="110"/>
      <c r="J75" s="110"/>
      <c r="K75" s="147"/>
      <c r="O75" s="58"/>
      <c r="R75" s="58"/>
    </row>
    <row r="76" spans="2:18" s="114" customFormat="1" x14ac:dyDescent="0.2">
      <c r="B76" s="58"/>
      <c r="C76" s="145"/>
      <c r="D76" s="110"/>
      <c r="E76" s="110"/>
      <c r="F76" s="110"/>
      <c r="G76" s="146"/>
      <c r="H76" s="110"/>
      <c r="I76" s="110"/>
      <c r="J76" s="110"/>
      <c r="K76" s="147"/>
      <c r="O76" s="58"/>
      <c r="R76" s="58"/>
    </row>
    <row r="77" spans="2:18" s="114" customFormat="1" x14ac:dyDescent="0.2">
      <c r="B77" s="58"/>
      <c r="C77" s="145"/>
      <c r="D77" s="110"/>
      <c r="E77" s="110"/>
      <c r="F77" s="110"/>
      <c r="G77" s="146"/>
      <c r="H77" s="110"/>
      <c r="I77" s="110"/>
      <c r="J77" s="110"/>
      <c r="K77" s="147"/>
      <c r="O77" s="58"/>
      <c r="R77" s="58"/>
    </row>
    <row r="78" spans="2:18" s="114" customFormat="1" x14ac:dyDescent="0.2">
      <c r="B78" s="58"/>
      <c r="C78" s="145"/>
      <c r="D78" s="110"/>
      <c r="E78" s="110"/>
      <c r="F78" s="110"/>
      <c r="G78" s="146"/>
      <c r="H78" s="110"/>
      <c r="I78" s="110"/>
      <c r="J78" s="110"/>
      <c r="K78" s="147"/>
      <c r="O78" s="58"/>
      <c r="R78" s="58"/>
    </row>
    <row r="79" spans="2:18" s="114" customFormat="1" x14ac:dyDescent="0.2">
      <c r="B79" s="58"/>
      <c r="C79" s="145"/>
      <c r="D79" s="110"/>
      <c r="E79" s="110"/>
      <c r="F79" s="110"/>
      <c r="G79" s="146"/>
      <c r="H79" s="110"/>
      <c r="I79" s="110"/>
      <c r="J79" s="110"/>
      <c r="K79" s="147"/>
      <c r="O79" s="58"/>
      <c r="R79" s="58"/>
    </row>
    <row r="80" spans="2:18" s="114" customFormat="1" x14ac:dyDescent="0.2">
      <c r="B80" s="58"/>
      <c r="C80" s="145"/>
      <c r="D80" s="110"/>
      <c r="E80" s="110"/>
      <c r="F80" s="110"/>
      <c r="G80" s="146"/>
      <c r="H80" s="110"/>
      <c r="I80" s="110"/>
      <c r="J80" s="110"/>
      <c r="K80" s="147"/>
      <c r="O80" s="58"/>
      <c r="R80" s="58"/>
    </row>
    <row r="81" spans="2:18" s="114" customFormat="1" x14ac:dyDescent="0.2">
      <c r="B81" s="58"/>
      <c r="C81" s="145"/>
      <c r="D81" s="110"/>
      <c r="E81" s="110"/>
      <c r="F81" s="110"/>
      <c r="G81" s="146"/>
      <c r="H81" s="110"/>
      <c r="I81" s="110"/>
      <c r="J81" s="110"/>
      <c r="K81" s="147"/>
      <c r="O81" s="58"/>
      <c r="R81" s="58"/>
    </row>
    <row r="82" spans="2:18" s="114" customFormat="1" x14ac:dyDescent="0.2">
      <c r="B82" s="58"/>
      <c r="C82" s="145"/>
      <c r="D82" s="110"/>
      <c r="E82" s="110"/>
      <c r="F82" s="110"/>
      <c r="G82" s="146"/>
      <c r="H82" s="110"/>
      <c r="I82" s="110"/>
      <c r="J82" s="110"/>
      <c r="K82" s="147"/>
      <c r="O82" s="58"/>
      <c r="R82" s="58"/>
    </row>
    <row r="83" spans="2:18" s="114" customFormat="1" x14ac:dyDescent="0.2">
      <c r="B83" s="58"/>
      <c r="C83" s="145"/>
      <c r="D83" s="110"/>
      <c r="E83" s="110"/>
      <c r="F83" s="110"/>
      <c r="G83" s="146"/>
      <c r="H83" s="110"/>
      <c r="I83" s="110"/>
      <c r="J83" s="110"/>
      <c r="K83" s="147"/>
      <c r="O83" s="58"/>
      <c r="R83" s="58"/>
    </row>
    <row r="84" spans="2:18" s="114" customFormat="1" x14ac:dyDescent="0.2">
      <c r="B84" s="58"/>
      <c r="C84" s="145"/>
      <c r="D84" s="110"/>
      <c r="E84" s="110"/>
      <c r="F84" s="110"/>
      <c r="G84" s="146"/>
      <c r="H84" s="110"/>
      <c r="I84" s="110"/>
      <c r="J84" s="110"/>
      <c r="K84" s="147"/>
      <c r="O84" s="58"/>
      <c r="R84" s="58"/>
    </row>
    <row r="85" spans="2:18" s="114" customFormat="1" x14ac:dyDescent="0.2">
      <c r="B85" s="58"/>
      <c r="C85" s="145"/>
      <c r="D85" s="110"/>
      <c r="E85" s="110"/>
      <c r="F85" s="110"/>
      <c r="G85" s="146"/>
      <c r="H85" s="110"/>
      <c r="I85" s="110"/>
      <c r="J85" s="110"/>
      <c r="K85" s="147"/>
      <c r="O85" s="58"/>
      <c r="R85" s="58"/>
    </row>
    <row r="86" spans="2:18" s="114" customFormat="1" x14ac:dyDescent="0.2">
      <c r="B86" s="58"/>
      <c r="C86" s="145"/>
      <c r="D86" s="110"/>
      <c r="E86" s="110"/>
      <c r="F86" s="110"/>
      <c r="G86" s="146"/>
      <c r="H86" s="110"/>
      <c r="I86" s="110"/>
      <c r="J86" s="110"/>
      <c r="K86" s="147"/>
      <c r="O86" s="58"/>
      <c r="R86" s="58"/>
    </row>
    <row r="87" spans="2:18" s="114" customFormat="1" x14ac:dyDescent="0.2">
      <c r="B87" s="58"/>
      <c r="C87" s="145"/>
      <c r="D87" s="110"/>
      <c r="E87" s="110"/>
      <c r="F87" s="110"/>
      <c r="G87" s="146"/>
      <c r="H87" s="110"/>
      <c r="I87" s="110"/>
      <c r="J87" s="110"/>
      <c r="K87" s="147"/>
      <c r="O87" s="58"/>
      <c r="R87" s="58"/>
    </row>
    <row r="88" spans="2:18" s="114" customFormat="1" x14ac:dyDescent="0.2">
      <c r="B88" s="58"/>
      <c r="C88" s="145"/>
      <c r="D88" s="110"/>
      <c r="E88" s="110"/>
      <c r="F88" s="110"/>
      <c r="G88" s="146"/>
      <c r="H88" s="110"/>
      <c r="I88" s="110"/>
      <c r="J88" s="110"/>
      <c r="K88" s="147"/>
      <c r="O88" s="58"/>
      <c r="R88" s="58"/>
    </row>
    <row r="89" spans="2:18" s="114" customFormat="1" x14ac:dyDescent="0.2">
      <c r="B89" s="58"/>
      <c r="C89" s="145"/>
      <c r="D89" s="110"/>
      <c r="E89" s="110"/>
      <c r="F89" s="110"/>
      <c r="G89" s="146"/>
      <c r="H89" s="110"/>
      <c r="I89" s="110"/>
      <c r="J89" s="110"/>
      <c r="K89" s="147"/>
      <c r="O89" s="58"/>
      <c r="R89" s="58"/>
    </row>
    <row r="90" spans="2:18" s="114" customFormat="1" x14ac:dyDescent="0.2">
      <c r="B90" s="58"/>
      <c r="C90" s="145"/>
      <c r="D90" s="110"/>
      <c r="E90" s="110"/>
      <c r="F90" s="110"/>
      <c r="G90" s="146"/>
      <c r="H90" s="110"/>
      <c r="I90" s="110"/>
      <c r="J90" s="110"/>
      <c r="K90" s="147"/>
      <c r="O90" s="58"/>
      <c r="R90" s="58"/>
    </row>
    <row r="91" spans="2:18" s="114" customFormat="1" x14ac:dyDescent="0.2">
      <c r="B91" s="58"/>
      <c r="C91" s="145"/>
      <c r="D91" s="110"/>
      <c r="E91" s="110"/>
      <c r="F91" s="110"/>
      <c r="G91" s="146"/>
      <c r="H91" s="110"/>
      <c r="I91" s="110"/>
      <c r="J91" s="110"/>
      <c r="K91" s="147"/>
      <c r="O91" s="58"/>
      <c r="R91" s="58"/>
    </row>
    <row r="92" spans="2:18" s="114" customFormat="1" x14ac:dyDescent="0.2">
      <c r="B92" s="58"/>
      <c r="C92" s="145"/>
      <c r="D92" s="110"/>
      <c r="E92" s="110"/>
      <c r="F92" s="110"/>
      <c r="G92" s="146"/>
      <c r="H92" s="110"/>
      <c r="I92" s="110"/>
      <c r="J92" s="110"/>
      <c r="K92" s="147"/>
      <c r="O92" s="58"/>
      <c r="R92" s="58"/>
    </row>
    <row r="93" spans="2:18" s="114" customFormat="1" x14ac:dyDescent="0.2">
      <c r="B93" s="58"/>
      <c r="C93" s="145"/>
      <c r="D93" s="110"/>
      <c r="E93" s="110"/>
      <c r="F93" s="110"/>
      <c r="G93" s="146"/>
      <c r="H93" s="110"/>
      <c r="I93" s="110"/>
      <c r="J93" s="110"/>
      <c r="K93" s="147"/>
      <c r="O93" s="58"/>
      <c r="R93" s="58"/>
    </row>
    <row r="94" spans="2:18" s="114" customFormat="1" x14ac:dyDescent="0.2">
      <c r="B94" s="58"/>
      <c r="C94" s="145"/>
      <c r="D94" s="110"/>
      <c r="E94" s="110"/>
      <c r="F94" s="110"/>
      <c r="G94" s="146"/>
      <c r="H94" s="110"/>
      <c r="I94" s="110"/>
      <c r="J94" s="110"/>
      <c r="K94" s="147"/>
      <c r="O94" s="58"/>
      <c r="R94" s="58"/>
    </row>
    <row r="95" spans="2:18" s="114" customFormat="1" x14ac:dyDescent="0.2">
      <c r="B95" s="58"/>
      <c r="C95" s="145"/>
      <c r="D95" s="110"/>
      <c r="E95" s="110"/>
      <c r="F95" s="110"/>
      <c r="G95" s="146"/>
      <c r="H95" s="110"/>
      <c r="I95" s="110"/>
      <c r="J95" s="110"/>
      <c r="K95" s="147"/>
      <c r="O95" s="58"/>
      <c r="R95" s="58"/>
    </row>
    <row r="96" spans="2:18" s="114" customFormat="1" x14ac:dyDescent="0.2">
      <c r="B96" s="58"/>
      <c r="C96" s="145"/>
      <c r="D96" s="110"/>
      <c r="E96" s="110"/>
      <c r="F96" s="110"/>
      <c r="G96" s="146"/>
      <c r="H96" s="110"/>
      <c r="I96" s="110"/>
      <c r="J96" s="110"/>
      <c r="K96" s="147"/>
      <c r="O96" s="58"/>
      <c r="R96" s="58"/>
    </row>
    <row r="97" spans="2:18" s="114" customFormat="1" x14ac:dyDescent="0.2">
      <c r="B97" s="58"/>
      <c r="C97" s="145"/>
      <c r="D97" s="110"/>
      <c r="E97" s="110"/>
      <c r="F97" s="110"/>
      <c r="G97" s="146"/>
      <c r="H97" s="110"/>
      <c r="I97" s="110"/>
      <c r="J97" s="110"/>
      <c r="K97" s="147"/>
      <c r="O97" s="58"/>
      <c r="R97" s="58"/>
    </row>
    <row r="98" spans="2:18" s="114" customFormat="1" x14ac:dyDescent="0.2">
      <c r="B98" s="58"/>
      <c r="C98" s="145"/>
      <c r="D98" s="110"/>
      <c r="E98" s="110"/>
      <c r="F98" s="110"/>
      <c r="G98" s="146"/>
      <c r="H98" s="110"/>
      <c r="I98" s="110"/>
      <c r="J98" s="110"/>
      <c r="K98" s="147"/>
      <c r="O98" s="58"/>
      <c r="R98" s="58"/>
    </row>
    <row r="99" spans="2:18" s="114" customFormat="1" x14ac:dyDescent="0.2">
      <c r="B99" s="58"/>
      <c r="C99" s="145"/>
      <c r="D99" s="110"/>
      <c r="E99" s="110"/>
      <c r="F99" s="110"/>
      <c r="G99" s="146"/>
      <c r="H99" s="110"/>
      <c r="I99" s="110"/>
      <c r="J99" s="110"/>
      <c r="K99" s="147"/>
      <c r="O99" s="58"/>
      <c r="R99" s="58"/>
    </row>
    <row r="100" spans="2:18" s="114" customFormat="1" x14ac:dyDescent="0.2">
      <c r="B100" s="58"/>
      <c r="C100" s="145"/>
      <c r="D100" s="110"/>
      <c r="E100" s="110"/>
      <c r="F100" s="110"/>
      <c r="G100" s="146"/>
      <c r="H100" s="110"/>
      <c r="I100" s="110"/>
      <c r="J100" s="110"/>
      <c r="K100" s="147"/>
      <c r="O100" s="58"/>
      <c r="R100" s="58"/>
    </row>
    <row r="101" spans="2:18" s="114" customFormat="1" x14ac:dyDescent="0.2">
      <c r="B101" s="58"/>
      <c r="C101" s="145"/>
      <c r="D101" s="110"/>
      <c r="E101" s="110"/>
      <c r="F101" s="110"/>
      <c r="G101" s="146"/>
      <c r="H101" s="110"/>
      <c r="I101" s="110"/>
      <c r="J101" s="110"/>
      <c r="K101" s="147"/>
      <c r="O101" s="58"/>
      <c r="R101" s="58"/>
    </row>
    <row r="102" spans="2:18" s="114" customFormat="1" x14ac:dyDescent="0.2">
      <c r="B102" s="58"/>
      <c r="C102" s="145"/>
      <c r="D102" s="110"/>
      <c r="E102" s="110"/>
      <c r="F102" s="110"/>
      <c r="G102" s="146"/>
      <c r="H102" s="110"/>
      <c r="I102" s="110"/>
      <c r="J102" s="110"/>
      <c r="K102" s="147"/>
      <c r="O102" s="58"/>
      <c r="R102" s="58"/>
    </row>
    <row r="103" spans="2:18" s="114" customFormat="1" x14ac:dyDescent="0.2">
      <c r="B103" s="58"/>
      <c r="C103" s="145"/>
      <c r="D103" s="110"/>
      <c r="E103" s="110"/>
      <c r="F103" s="110"/>
      <c r="G103" s="146"/>
      <c r="H103" s="110"/>
      <c r="I103" s="110"/>
      <c r="J103" s="110"/>
      <c r="K103" s="147"/>
      <c r="O103" s="58"/>
      <c r="R103" s="58"/>
    </row>
    <row r="104" spans="2:18" s="114" customFormat="1" x14ac:dyDescent="0.2">
      <c r="B104" s="58"/>
      <c r="C104" s="145"/>
      <c r="D104" s="110"/>
      <c r="E104" s="110"/>
      <c r="F104" s="110"/>
      <c r="G104" s="146"/>
      <c r="H104" s="110"/>
      <c r="I104" s="110"/>
      <c r="J104" s="110"/>
      <c r="K104" s="147"/>
      <c r="O104" s="58"/>
      <c r="R104" s="58"/>
    </row>
    <row r="105" spans="2:18" s="114" customFormat="1" x14ac:dyDescent="0.2">
      <c r="B105" s="58"/>
      <c r="C105" s="145"/>
      <c r="D105" s="110"/>
      <c r="E105" s="110"/>
      <c r="F105" s="110"/>
      <c r="G105" s="146"/>
      <c r="H105" s="110"/>
      <c r="I105" s="110"/>
      <c r="J105" s="110"/>
      <c r="K105" s="147"/>
      <c r="O105" s="58"/>
      <c r="R105" s="58"/>
    </row>
    <row r="106" spans="2:18" s="114" customFormat="1" x14ac:dyDescent="0.2">
      <c r="B106" s="58"/>
      <c r="C106" s="145"/>
      <c r="D106" s="110"/>
      <c r="E106" s="110"/>
      <c r="F106" s="110"/>
      <c r="G106" s="146"/>
      <c r="H106" s="110"/>
      <c r="I106" s="110"/>
      <c r="J106" s="110"/>
      <c r="K106" s="147"/>
      <c r="O106" s="58"/>
      <c r="R106" s="58"/>
    </row>
    <row r="107" spans="2:18" s="114" customFormat="1" x14ac:dyDescent="0.2">
      <c r="B107" s="58"/>
      <c r="C107" s="145"/>
      <c r="D107" s="110"/>
      <c r="E107" s="110"/>
      <c r="F107" s="110"/>
      <c r="G107" s="146"/>
      <c r="H107" s="110"/>
      <c r="I107" s="110"/>
      <c r="J107" s="110"/>
      <c r="K107" s="147"/>
      <c r="O107" s="58"/>
      <c r="R107" s="58"/>
    </row>
    <row r="108" spans="2:18" s="114" customFormat="1" x14ac:dyDescent="0.2">
      <c r="B108" s="58"/>
      <c r="C108" s="145"/>
      <c r="D108" s="110"/>
      <c r="E108" s="110"/>
      <c r="F108" s="110"/>
      <c r="G108" s="146"/>
      <c r="H108" s="110"/>
      <c r="I108" s="110"/>
      <c r="J108" s="110"/>
      <c r="K108" s="147"/>
      <c r="O108" s="58"/>
      <c r="R108" s="58"/>
    </row>
    <row r="109" spans="2:18" s="114" customFormat="1" x14ac:dyDescent="0.2">
      <c r="B109" s="58"/>
      <c r="C109" s="145"/>
      <c r="D109" s="110"/>
      <c r="E109" s="110"/>
      <c r="F109" s="110"/>
      <c r="G109" s="146"/>
      <c r="H109" s="110"/>
      <c r="I109" s="110"/>
      <c r="J109" s="110"/>
      <c r="K109" s="147"/>
      <c r="O109" s="58"/>
      <c r="R109" s="58"/>
    </row>
    <row r="110" spans="2:18" s="114" customFormat="1" x14ac:dyDescent="0.2">
      <c r="B110" s="58"/>
      <c r="C110" s="145"/>
      <c r="D110" s="110"/>
      <c r="E110" s="110"/>
      <c r="F110" s="110"/>
      <c r="G110" s="146"/>
      <c r="H110" s="110"/>
      <c r="I110" s="110"/>
      <c r="J110" s="110"/>
      <c r="K110" s="147"/>
      <c r="O110" s="58"/>
      <c r="R110" s="58"/>
    </row>
    <row r="111" spans="2:18" s="114" customFormat="1" x14ac:dyDescent="0.2">
      <c r="B111" s="58"/>
      <c r="C111" s="145"/>
      <c r="D111" s="110"/>
      <c r="E111" s="110"/>
      <c r="F111" s="110"/>
      <c r="G111" s="146"/>
      <c r="H111" s="110"/>
      <c r="I111" s="110"/>
      <c r="J111" s="110"/>
      <c r="K111" s="147"/>
      <c r="O111" s="58"/>
      <c r="R111" s="58"/>
    </row>
    <row r="112" spans="2:18" s="114" customFormat="1" x14ac:dyDescent="0.2">
      <c r="B112" s="58"/>
      <c r="C112" s="145"/>
      <c r="D112" s="110"/>
      <c r="E112" s="110"/>
      <c r="F112" s="110"/>
      <c r="G112" s="146"/>
      <c r="H112" s="110"/>
      <c r="I112" s="110"/>
      <c r="J112" s="110"/>
      <c r="K112" s="147"/>
      <c r="O112" s="58"/>
      <c r="R112" s="58"/>
    </row>
    <row r="113" spans="2:18" s="114" customFormat="1" x14ac:dyDescent="0.2">
      <c r="B113" s="58"/>
      <c r="C113" s="145"/>
      <c r="D113" s="110"/>
      <c r="E113" s="110"/>
      <c r="F113" s="110"/>
      <c r="G113" s="146"/>
      <c r="H113" s="110"/>
      <c r="I113" s="110"/>
      <c r="J113" s="110"/>
      <c r="K113" s="147"/>
      <c r="O113" s="58"/>
      <c r="R113" s="58"/>
    </row>
    <row r="114" spans="2:18" s="114" customFormat="1" x14ac:dyDescent="0.2">
      <c r="B114" s="58"/>
      <c r="C114" s="145"/>
      <c r="D114" s="110"/>
      <c r="E114" s="110"/>
      <c r="F114" s="110"/>
      <c r="G114" s="146"/>
      <c r="H114" s="110"/>
      <c r="I114" s="110"/>
      <c r="J114" s="110"/>
      <c r="K114" s="147"/>
      <c r="O114" s="58"/>
      <c r="R114" s="58"/>
    </row>
    <row r="115" spans="2:18" s="114" customFormat="1" x14ac:dyDescent="0.2">
      <c r="B115" s="58"/>
      <c r="C115" s="145"/>
      <c r="D115" s="110"/>
      <c r="E115" s="110"/>
      <c r="F115" s="110"/>
      <c r="G115" s="146"/>
      <c r="H115" s="110"/>
      <c r="I115" s="110"/>
      <c r="J115" s="110"/>
      <c r="K115" s="147"/>
      <c r="O115" s="58"/>
      <c r="R115" s="58"/>
    </row>
    <row r="116" spans="2:18" s="114" customFormat="1" x14ac:dyDescent="0.2">
      <c r="B116" s="58"/>
      <c r="C116" s="145"/>
      <c r="D116" s="110"/>
      <c r="E116" s="110"/>
      <c r="F116" s="110"/>
      <c r="G116" s="146"/>
      <c r="H116" s="110"/>
      <c r="I116" s="110"/>
      <c r="J116" s="110"/>
      <c r="K116" s="147"/>
      <c r="O116" s="58"/>
      <c r="R116" s="58"/>
    </row>
    <row r="117" spans="2:18" s="114" customFormat="1" x14ac:dyDescent="0.2">
      <c r="B117" s="58"/>
      <c r="C117" s="145"/>
      <c r="D117" s="110"/>
      <c r="E117" s="110"/>
      <c r="F117" s="110"/>
      <c r="G117" s="146"/>
      <c r="H117" s="110"/>
      <c r="I117" s="110"/>
      <c r="J117" s="110"/>
      <c r="K117" s="147"/>
      <c r="O117" s="58"/>
      <c r="R117" s="58"/>
    </row>
    <row r="118" spans="2:18" s="114" customFormat="1" x14ac:dyDescent="0.2">
      <c r="B118" s="58"/>
      <c r="C118" s="145"/>
      <c r="D118" s="110"/>
      <c r="E118" s="110"/>
      <c r="F118" s="110"/>
      <c r="G118" s="146"/>
      <c r="H118" s="110"/>
      <c r="I118" s="110"/>
      <c r="J118" s="110"/>
      <c r="K118" s="147"/>
      <c r="O118" s="58"/>
      <c r="R118" s="58"/>
    </row>
    <row r="119" spans="2:18" s="114" customFormat="1" x14ac:dyDescent="0.2">
      <c r="B119" s="58"/>
      <c r="C119" s="145"/>
      <c r="D119" s="110"/>
      <c r="E119" s="110"/>
      <c r="F119" s="110"/>
      <c r="G119" s="146"/>
      <c r="H119" s="110"/>
      <c r="I119" s="110"/>
      <c r="J119" s="110"/>
      <c r="K119" s="147"/>
      <c r="O119" s="58"/>
      <c r="R119" s="58"/>
    </row>
    <row r="120" spans="2:18" s="114" customFormat="1" x14ac:dyDescent="0.2">
      <c r="B120" s="58"/>
      <c r="C120" s="145"/>
      <c r="D120" s="110"/>
      <c r="E120" s="110"/>
      <c r="F120" s="110"/>
      <c r="G120" s="146"/>
      <c r="H120" s="110"/>
      <c r="I120" s="110"/>
      <c r="J120" s="110"/>
      <c r="K120" s="147"/>
      <c r="O120" s="58"/>
      <c r="R120" s="58"/>
    </row>
    <row r="121" spans="2:18" s="114" customFormat="1" x14ac:dyDescent="0.2">
      <c r="B121" s="58"/>
      <c r="C121" s="145"/>
      <c r="D121" s="110"/>
      <c r="E121" s="110"/>
      <c r="F121" s="110"/>
      <c r="G121" s="146"/>
      <c r="H121" s="110"/>
      <c r="I121" s="110"/>
      <c r="J121" s="110"/>
      <c r="K121" s="147"/>
      <c r="O121" s="58"/>
      <c r="R121" s="58"/>
    </row>
    <row r="122" spans="2:18" s="114" customFormat="1" x14ac:dyDescent="0.2">
      <c r="B122" s="58"/>
      <c r="C122" s="145"/>
      <c r="D122" s="110"/>
      <c r="E122" s="110"/>
      <c r="F122" s="110"/>
      <c r="G122" s="146"/>
      <c r="H122" s="110"/>
      <c r="I122" s="110"/>
      <c r="J122" s="110"/>
      <c r="K122" s="147"/>
      <c r="O122" s="58"/>
      <c r="R122" s="58"/>
    </row>
    <row r="123" spans="2:18" s="114" customFormat="1" x14ac:dyDescent="0.2">
      <c r="B123" s="58"/>
      <c r="C123" s="145"/>
      <c r="D123" s="110"/>
      <c r="E123" s="110"/>
      <c r="F123" s="110"/>
      <c r="G123" s="146"/>
      <c r="H123" s="110"/>
      <c r="I123" s="110"/>
      <c r="J123" s="110"/>
      <c r="K123" s="147"/>
      <c r="O123" s="58"/>
      <c r="R123" s="58"/>
    </row>
    <row r="124" spans="2:18" s="114" customFormat="1" x14ac:dyDescent="0.2">
      <c r="B124" s="58"/>
      <c r="C124" s="145"/>
      <c r="D124" s="110"/>
      <c r="E124" s="110"/>
      <c r="F124" s="110"/>
      <c r="G124" s="146"/>
      <c r="H124" s="110"/>
      <c r="I124" s="110"/>
      <c r="J124" s="110"/>
      <c r="K124" s="147"/>
      <c r="O124" s="58"/>
      <c r="R124" s="58"/>
    </row>
    <row r="125" spans="2:18" s="114" customFormat="1" x14ac:dyDescent="0.2">
      <c r="B125" s="58"/>
      <c r="C125" s="145"/>
      <c r="D125" s="110"/>
      <c r="E125" s="110"/>
      <c r="F125" s="110"/>
      <c r="G125" s="146"/>
      <c r="H125" s="110"/>
      <c r="I125" s="110"/>
      <c r="J125" s="110"/>
      <c r="K125" s="147"/>
      <c r="O125" s="58"/>
      <c r="R125" s="58"/>
    </row>
    <row r="126" spans="2:18" s="114" customFormat="1" x14ac:dyDescent="0.2">
      <c r="B126" s="58"/>
      <c r="C126" s="145"/>
      <c r="D126" s="110"/>
      <c r="E126" s="110"/>
      <c r="F126" s="110"/>
      <c r="G126" s="146"/>
      <c r="H126" s="110"/>
      <c r="I126" s="110"/>
      <c r="J126" s="110"/>
      <c r="K126" s="147"/>
      <c r="O126" s="58"/>
      <c r="R126" s="58"/>
    </row>
    <row r="127" spans="2:18" s="114" customFormat="1" x14ac:dyDescent="0.2">
      <c r="B127" s="58"/>
      <c r="C127" s="145"/>
      <c r="D127" s="110"/>
      <c r="E127" s="110"/>
      <c r="F127" s="110"/>
      <c r="G127" s="146"/>
      <c r="H127" s="110"/>
      <c r="I127" s="110"/>
      <c r="J127" s="110"/>
      <c r="K127" s="147"/>
      <c r="O127" s="58"/>
      <c r="R127" s="58"/>
    </row>
    <row r="128" spans="2:18" s="114" customFormat="1" x14ac:dyDescent="0.2">
      <c r="B128" s="58"/>
      <c r="C128" s="145"/>
      <c r="D128" s="110"/>
      <c r="E128" s="110"/>
      <c r="F128" s="110"/>
      <c r="G128" s="146"/>
      <c r="H128" s="110"/>
      <c r="I128" s="110"/>
      <c r="J128" s="110"/>
      <c r="K128" s="147"/>
      <c r="O128" s="58"/>
      <c r="R128" s="58"/>
    </row>
    <row r="129" spans="2:18" s="114" customFormat="1" x14ac:dyDescent="0.2">
      <c r="B129" s="58"/>
      <c r="C129" s="145"/>
      <c r="D129" s="110"/>
      <c r="E129" s="110"/>
      <c r="F129" s="110"/>
      <c r="G129" s="146"/>
      <c r="H129" s="110"/>
      <c r="I129" s="110"/>
      <c r="J129" s="110"/>
      <c r="K129" s="147"/>
      <c r="O129" s="58"/>
      <c r="R129" s="58"/>
    </row>
    <row r="130" spans="2:18" s="114" customFormat="1" x14ac:dyDescent="0.2">
      <c r="B130" s="58"/>
      <c r="C130" s="145"/>
      <c r="D130" s="110"/>
      <c r="E130" s="110"/>
      <c r="F130" s="110"/>
      <c r="G130" s="146"/>
      <c r="H130" s="110"/>
      <c r="I130" s="110"/>
      <c r="J130" s="110"/>
      <c r="K130" s="147"/>
      <c r="O130" s="58"/>
      <c r="R130" s="58"/>
    </row>
    <row r="131" spans="2:18" s="114" customFormat="1" x14ac:dyDescent="0.2">
      <c r="B131" s="58"/>
      <c r="C131" s="145"/>
      <c r="D131" s="110"/>
      <c r="E131" s="110"/>
      <c r="F131" s="110"/>
      <c r="G131" s="146"/>
      <c r="H131" s="110"/>
      <c r="I131" s="110"/>
      <c r="J131" s="110"/>
      <c r="K131" s="147"/>
      <c r="O131" s="58"/>
      <c r="R131" s="58"/>
    </row>
    <row r="132" spans="2:18" s="114" customFormat="1" x14ac:dyDescent="0.2">
      <c r="B132" s="58"/>
      <c r="C132" s="145"/>
      <c r="D132" s="110"/>
      <c r="E132" s="110"/>
      <c r="F132" s="110"/>
      <c r="G132" s="146"/>
      <c r="H132" s="110"/>
      <c r="I132" s="110"/>
      <c r="J132" s="110"/>
      <c r="K132" s="147"/>
      <c r="O132" s="58"/>
      <c r="R132" s="58"/>
    </row>
    <row r="133" spans="2:18" s="114" customFormat="1" x14ac:dyDescent="0.2">
      <c r="B133" s="58"/>
      <c r="C133" s="145"/>
      <c r="D133" s="110"/>
      <c r="E133" s="110"/>
      <c r="F133" s="110"/>
      <c r="G133" s="146"/>
      <c r="H133" s="110"/>
      <c r="I133" s="110"/>
      <c r="J133" s="110"/>
      <c r="K133" s="147"/>
      <c r="O133" s="58"/>
      <c r="R133" s="58"/>
    </row>
    <row r="134" spans="2:18" s="114" customFormat="1" x14ac:dyDescent="0.2">
      <c r="B134" s="58"/>
      <c r="C134" s="145"/>
      <c r="D134" s="110"/>
      <c r="E134" s="110"/>
      <c r="F134" s="110"/>
      <c r="G134" s="146"/>
      <c r="H134" s="110"/>
      <c r="I134" s="110"/>
      <c r="J134" s="110"/>
      <c r="K134" s="147"/>
      <c r="O134" s="58"/>
      <c r="R134" s="58"/>
    </row>
    <row r="135" spans="2:18" s="114" customFormat="1" x14ac:dyDescent="0.2">
      <c r="B135" s="58"/>
      <c r="C135" s="145"/>
      <c r="D135" s="110"/>
      <c r="E135" s="110"/>
      <c r="F135" s="110"/>
      <c r="G135" s="146"/>
      <c r="H135" s="110"/>
      <c r="I135" s="110"/>
      <c r="J135" s="110"/>
      <c r="K135" s="147"/>
      <c r="O135" s="58"/>
      <c r="R135" s="58"/>
    </row>
    <row r="136" spans="2:18" s="114" customFormat="1" x14ac:dyDescent="0.2">
      <c r="B136" s="58"/>
      <c r="C136" s="145"/>
      <c r="D136" s="110"/>
      <c r="E136" s="110"/>
      <c r="F136" s="110"/>
      <c r="G136" s="146"/>
      <c r="H136" s="110"/>
      <c r="I136" s="110"/>
      <c r="J136" s="110"/>
      <c r="K136" s="147"/>
      <c r="O136" s="58"/>
      <c r="R136" s="58"/>
    </row>
    <row r="137" spans="2:18" s="114" customFormat="1" x14ac:dyDescent="0.2">
      <c r="B137" s="58"/>
      <c r="C137" s="145"/>
      <c r="D137" s="110"/>
      <c r="E137" s="110"/>
      <c r="F137" s="110"/>
      <c r="G137" s="146"/>
      <c r="H137" s="110"/>
      <c r="I137" s="110"/>
      <c r="J137" s="110"/>
      <c r="K137" s="147"/>
      <c r="O137" s="58"/>
      <c r="R137" s="58"/>
    </row>
    <row r="138" spans="2:18" s="114" customFormat="1" x14ac:dyDescent="0.2">
      <c r="B138" s="58"/>
      <c r="C138" s="145"/>
      <c r="D138" s="110"/>
      <c r="E138" s="110"/>
      <c r="F138" s="110"/>
      <c r="G138" s="146"/>
      <c r="H138" s="110"/>
      <c r="I138" s="110"/>
      <c r="J138" s="110"/>
      <c r="K138" s="147"/>
      <c r="O138" s="58"/>
      <c r="R138" s="58"/>
    </row>
    <row r="139" spans="2:18" s="114" customFormat="1" x14ac:dyDescent="0.2">
      <c r="B139" s="58"/>
      <c r="C139" s="145"/>
      <c r="D139" s="110"/>
      <c r="E139" s="110"/>
      <c r="F139" s="110"/>
      <c r="G139" s="146"/>
      <c r="H139" s="110"/>
      <c r="I139" s="110"/>
      <c r="J139" s="110"/>
      <c r="K139" s="147"/>
      <c r="O139" s="58"/>
      <c r="R139" s="58"/>
    </row>
    <row r="140" spans="2:18" s="114" customFormat="1" x14ac:dyDescent="0.2">
      <c r="B140" s="58"/>
      <c r="C140" s="145"/>
      <c r="D140" s="110"/>
      <c r="E140" s="110"/>
      <c r="F140" s="110"/>
      <c r="G140" s="146"/>
      <c r="H140" s="110"/>
      <c r="I140" s="110"/>
      <c r="J140" s="110"/>
      <c r="K140" s="147"/>
      <c r="O140" s="58"/>
      <c r="R140" s="58"/>
    </row>
    <row r="141" spans="2:18" s="114" customFormat="1" x14ac:dyDescent="0.2">
      <c r="B141" s="58"/>
      <c r="C141" s="145"/>
      <c r="D141" s="110"/>
      <c r="E141" s="110"/>
      <c r="F141" s="110"/>
      <c r="G141" s="146"/>
      <c r="H141" s="110"/>
      <c r="I141" s="110"/>
      <c r="J141" s="110"/>
      <c r="K141" s="147"/>
      <c r="O141" s="58"/>
      <c r="R141" s="58"/>
    </row>
    <row r="142" spans="2:18" s="114" customFormat="1" x14ac:dyDescent="0.2">
      <c r="B142" s="58"/>
      <c r="C142" s="145"/>
      <c r="D142" s="110"/>
      <c r="E142" s="110"/>
      <c r="F142" s="110"/>
      <c r="G142" s="146"/>
      <c r="H142" s="110"/>
      <c r="I142" s="110"/>
      <c r="J142" s="110"/>
      <c r="K142" s="147"/>
      <c r="O142" s="58"/>
      <c r="R142" s="58"/>
    </row>
    <row r="143" spans="2:18" s="114" customFormat="1" x14ac:dyDescent="0.2">
      <c r="B143" s="58"/>
      <c r="C143" s="145"/>
      <c r="D143" s="110"/>
      <c r="E143" s="110"/>
      <c r="F143" s="110"/>
      <c r="G143" s="146"/>
      <c r="H143" s="110"/>
      <c r="I143" s="110"/>
      <c r="J143" s="110"/>
      <c r="K143" s="147"/>
      <c r="O143" s="58"/>
      <c r="R143" s="58"/>
    </row>
    <row r="144" spans="2:18" s="114" customFormat="1" x14ac:dyDescent="0.2">
      <c r="B144" s="58"/>
      <c r="C144" s="145"/>
      <c r="D144" s="110"/>
      <c r="E144" s="110"/>
      <c r="F144" s="110"/>
      <c r="G144" s="146"/>
      <c r="H144" s="110"/>
      <c r="I144" s="110"/>
      <c r="J144" s="110"/>
      <c r="K144" s="147"/>
      <c r="O144" s="58"/>
      <c r="R144" s="58"/>
    </row>
    <row r="145" spans="2:18" s="114" customFormat="1" x14ac:dyDescent="0.2">
      <c r="B145" s="58"/>
      <c r="C145" s="145"/>
      <c r="D145" s="110"/>
      <c r="E145" s="110"/>
      <c r="F145" s="110"/>
      <c r="G145" s="146"/>
      <c r="H145" s="110"/>
      <c r="I145" s="110"/>
      <c r="J145" s="110"/>
      <c r="K145" s="147"/>
      <c r="O145" s="58"/>
      <c r="R145" s="58"/>
    </row>
    <row r="146" spans="2:18" s="114" customFormat="1" x14ac:dyDescent="0.2">
      <c r="B146" s="58"/>
      <c r="C146" s="145"/>
      <c r="D146" s="110"/>
      <c r="E146" s="110"/>
      <c r="F146" s="110"/>
      <c r="G146" s="146"/>
      <c r="H146" s="110"/>
      <c r="I146" s="110"/>
      <c r="J146" s="110"/>
      <c r="K146" s="147"/>
      <c r="O146" s="58"/>
      <c r="R146" s="58"/>
    </row>
    <row r="147" spans="2:18" s="114" customFormat="1" x14ac:dyDescent="0.2">
      <c r="B147" s="58"/>
      <c r="C147" s="145"/>
      <c r="D147" s="110"/>
      <c r="E147" s="110"/>
      <c r="F147" s="110"/>
      <c r="G147" s="146"/>
      <c r="H147" s="110"/>
      <c r="I147" s="110"/>
      <c r="J147" s="110"/>
      <c r="K147" s="147"/>
      <c r="O147" s="58"/>
      <c r="R147" s="58"/>
    </row>
    <row r="148" spans="2:18" s="114" customFormat="1" x14ac:dyDescent="0.2">
      <c r="B148" s="58"/>
      <c r="C148" s="145"/>
      <c r="D148" s="110"/>
      <c r="E148" s="110"/>
      <c r="F148" s="110"/>
      <c r="G148" s="146"/>
      <c r="H148" s="110"/>
      <c r="I148" s="110"/>
      <c r="J148" s="110"/>
      <c r="K148" s="147"/>
      <c r="O148" s="58"/>
      <c r="R148" s="58"/>
    </row>
    <row r="149" spans="2:18" s="114" customFormat="1" x14ac:dyDescent="0.2">
      <c r="B149" s="58"/>
      <c r="C149" s="145"/>
      <c r="D149" s="110"/>
      <c r="E149" s="110"/>
      <c r="F149" s="110"/>
      <c r="G149" s="146"/>
      <c r="H149" s="110"/>
      <c r="I149" s="110"/>
      <c r="J149" s="110"/>
      <c r="K149" s="147"/>
      <c r="O149" s="58"/>
      <c r="R149" s="58"/>
    </row>
    <row r="150" spans="2:18" s="114" customFormat="1" x14ac:dyDescent="0.2">
      <c r="B150" s="58"/>
      <c r="C150" s="145"/>
      <c r="D150" s="110"/>
      <c r="E150" s="110"/>
      <c r="F150" s="110"/>
      <c r="G150" s="146"/>
      <c r="H150" s="110"/>
      <c r="I150" s="110"/>
      <c r="J150" s="110"/>
      <c r="K150" s="147"/>
      <c r="O150" s="58"/>
      <c r="R150" s="58"/>
    </row>
    <row r="151" spans="2:18" s="114" customFormat="1" x14ac:dyDescent="0.2">
      <c r="B151" s="58"/>
      <c r="C151" s="145"/>
      <c r="D151" s="110"/>
      <c r="E151" s="110"/>
      <c r="F151" s="110"/>
      <c r="G151" s="146"/>
      <c r="H151" s="110"/>
      <c r="I151" s="110"/>
      <c r="J151" s="110"/>
      <c r="K151" s="147"/>
      <c r="O151" s="58"/>
      <c r="R151" s="58"/>
    </row>
    <row r="152" spans="2:18" s="114" customFormat="1" x14ac:dyDescent="0.2">
      <c r="B152" s="58"/>
      <c r="C152" s="145"/>
      <c r="D152" s="110"/>
      <c r="E152" s="110"/>
      <c r="F152" s="110"/>
      <c r="G152" s="146"/>
      <c r="H152" s="110"/>
      <c r="I152" s="110"/>
      <c r="J152" s="110"/>
      <c r="K152" s="147"/>
      <c r="O152" s="58"/>
      <c r="R152" s="58"/>
    </row>
    <row r="153" spans="2:18" s="114" customFormat="1" x14ac:dyDescent="0.2">
      <c r="B153" s="58"/>
      <c r="C153" s="145"/>
      <c r="D153" s="110"/>
      <c r="E153" s="110"/>
      <c r="F153" s="110"/>
      <c r="G153" s="146"/>
      <c r="H153" s="110"/>
      <c r="I153" s="110"/>
      <c r="J153" s="110"/>
      <c r="K153" s="147"/>
      <c r="O153" s="58"/>
      <c r="R153" s="58"/>
    </row>
    <row r="154" spans="2:18" s="114" customFormat="1" x14ac:dyDescent="0.2">
      <c r="B154" s="58"/>
      <c r="C154" s="145"/>
      <c r="D154" s="110"/>
      <c r="E154" s="110"/>
      <c r="F154" s="110"/>
      <c r="G154" s="146"/>
      <c r="H154" s="110"/>
      <c r="I154" s="110"/>
      <c r="J154" s="110"/>
      <c r="K154" s="147"/>
      <c r="O154" s="58"/>
      <c r="R154" s="58"/>
    </row>
    <row r="155" spans="2:18" s="114" customFormat="1" x14ac:dyDescent="0.2">
      <c r="B155" s="58"/>
      <c r="C155" s="145"/>
      <c r="D155" s="110"/>
      <c r="E155" s="110"/>
      <c r="F155" s="110"/>
      <c r="G155" s="146"/>
      <c r="H155" s="110"/>
      <c r="I155" s="110"/>
      <c r="J155" s="110"/>
      <c r="K155" s="147"/>
      <c r="O155" s="58"/>
      <c r="R155" s="58"/>
    </row>
    <row r="156" spans="2:18" s="114" customFormat="1" x14ac:dyDescent="0.2">
      <c r="B156" s="58"/>
      <c r="C156" s="145"/>
      <c r="D156" s="110"/>
      <c r="E156" s="110"/>
      <c r="F156" s="110"/>
      <c r="G156" s="146"/>
      <c r="H156" s="110"/>
      <c r="I156" s="110"/>
      <c r="J156" s="110"/>
      <c r="K156" s="147"/>
      <c r="O156" s="58"/>
      <c r="R156" s="58"/>
    </row>
    <row r="157" spans="2:18" s="114" customFormat="1" x14ac:dyDescent="0.2">
      <c r="B157" s="58"/>
      <c r="C157" s="145"/>
      <c r="D157" s="110"/>
      <c r="E157" s="110"/>
      <c r="F157" s="110"/>
      <c r="G157" s="146"/>
      <c r="H157" s="110"/>
      <c r="I157" s="110"/>
      <c r="J157" s="110"/>
      <c r="K157" s="147"/>
      <c r="O157" s="58"/>
      <c r="R157" s="58"/>
    </row>
    <row r="158" spans="2:18" s="114" customFormat="1" x14ac:dyDescent="0.2">
      <c r="B158" s="58"/>
      <c r="C158" s="145"/>
      <c r="D158" s="110"/>
      <c r="E158" s="110"/>
      <c r="F158" s="110"/>
      <c r="G158" s="146"/>
      <c r="H158" s="110"/>
      <c r="I158" s="110"/>
      <c r="J158" s="110"/>
      <c r="K158" s="147"/>
      <c r="O158" s="58"/>
      <c r="R158" s="58"/>
    </row>
    <row r="159" spans="2:18" s="114" customFormat="1" x14ac:dyDescent="0.2">
      <c r="B159" s="58"/>
      <c r="C159" s="145"/>
      <c r="D159" s="110"/>
      <c r="E159" s="110"/>
      <c r="F159" s="110"/>
      <c r="G159" s="146"/>
      <c r="H159" s="110"/>
      <c r="I159" s="110"/>
      <c r="J159" s="110"/>
      <c r="K159" s="147"/>
      <c r="O159" s="58"/>
      <c r="R159" s="58"/>
    </row>
    <row r="160" spans="2:18" s="114" customFormat="1" x14ac:dyDescent="0.2">
      <c r="B160" s="58"/>
      <c r="C160" s="145"/>
      <c r="D160" s="110"/>
      <c r="E160" s="110"/>
      <c r="F160" s="110"/>
      <c r="G160" s="146"/>
      <c r="H160" s="110"/>
      <c r="I160" s="110"/>
      <c r="J160" s="110"/>
      <c r="K160" s="147"/>
      <c r="O160" s="58"/>
      <c r="R160" s="58"/>
    </row>
    <row r="161" spans="2:18" s="114" customFormat="1" x14ac:dyDescent="0.2">
      <c r="B161" s="58"/>
      <c r="C161" s="145"/>
      <c r="D161" s="110"/>
      <c r="E161" s="110"/>
      <c r="F161" s="110"/>
      <c r="G161" s="146"/>
      <c r="H161" s="110"/>
      <c r="I161" s="110"/>
      <c r="J161" s="110"/>
      <c r="K161" s="147"/>
      <c r="O161" s="58"/>
      <c r="R161" s="58"/>
    </row>
    <row r="162" spans="2:18" s="114" customFormat="1" x14ac:dyDescent="0.2">
      <c r="B162" s="58"/>
      <c r="C162" s="145"/>
      <c r="D162" s="110"/>
      <c r="E162" s="110"/>
      <c r="F162" s="110"/>
      <c r="G162" s="146"/>
      <c r="H162" s="110"/>
      <c r="I162" s="110"/>
      <c r="J162" s="110"/>
      <c r="K162" s="147"/>
      <c r="O162" s="58"/>
      <c r="R162" s="58"/>
    </row>
    <row r="163" spans="2:18" s="114" customFormat="1" x14ac:dyDescent="0.2">
      <c r="B163" s="58"/>
      <c r="C163" s="145"/>
      <c r="D163" s="110"/>
      <c r="E163" s="110"/>
      <c r="F163" s="110"/>
      <c r="G163" s="146"/>
      <c r="H163" s="110"/>
      <c r="I163" s="110"/>
      <c r="J163" s="110"/>
      <c r="K163" s="147"/>
      <c r="O163" s="58"/>
      <c r="R163" s="58"/>
    </row>
    <row r="164" spans="2:18" s="114" customFormat="1" x14ac:dyDescent="0.2">
      <c r="B164" s="58"/>
      <c r="C164" s="145"/>
      <c r="D164" s="110"/>
      <c r="E164" s="110"/>
      <c r="F164" s="110"/>
      <c r="G164" s="146"/>
      <c r="H164" s="110"/>
      <c r="I164" s="110"/>
      <c r="J164" s="110"/>
      <c r="K164" s="147"/>
      <c r="O164" s="58"/>
      <c r="R164" s="58"/>
    </row>
    <row r="165" spans="2:18" s="114" customFormat="1" x14ac:dyDescent="0.2">
      <c r="B165" s="58"/>
      <c r="C165" s="145"/>
      <c r="D165" s="110"/>
      <c r="E165" s="110"/>
      <c r="F165" s="110"/>
      <c r="G165" s="146"/>
      <c r="H165" s="110"/>
      <c r="I165" s="110"/>
      <c r="J165" s="110"/>
      <c r="K165" s="147"/>
      <c r="O165" s="58"/>
      <c r="R165" s="58"/>
    </row>
    <row r="166" spans="2:18" s="114" customFormat="1" x14ac:dyDescent="0.2">
      <c r="B166" s="58"/>
      <c r="C166" s="145"/>
      <c r="D166" s="110"/>
      <c r="E166" s="110"/>
      <c r="F166" s="110"/>
      <c r="G166" s="146"/>
      <c r="H166" s="110"/>
      <c r="I166" s="110"/>
      <c r="J166" s="110"/>
      <c r="K166" s="147"/>
      <c r="O166" s="58"/>
      <c r="R166" s="58"/>
    </row>
    <row r="167" spans="2:18" s="114" customFormat="1" x14ac:dyDescent="0.2">
      <c r="B167" s="58"/>
      <c r="C167" s="145"/>
      <c r="D167" s="110"/>
      <c r="E167" s="110"/>
      <c r="F167" s="110"/>
      <c r="G167" s="146"/>
      <c r="H167" s="110"/>
      <c r="I167" s="110"/>
      <c r="J167" s="110"/>
      <c r="K167" s="147"/>
      <c r="O167" s="58"/>
      <c r="R167" s="58"/>
    </row>
    <row r="168" spans="2:18" s="114" customFormat="1" x14ac:dyDescent="0.2">
      <c r="B168" s="58"/>
      <c r="C168" s="145"/>
      <c r="D168" s="110"/>
      <c r="E168" s="110"/>
      <c r="F168" s="110"/>
      <c r="G168" s="146"/>
      <c r="H168" s="110"/>
      <c r="I168" s="110"/>
      <c r="J168" s="110"/>
      <c r="K168" s="147"/>
      <c r="O168" s="58"/>
      <c r="R168" s="58"/>
    </row>
    <row r="169" spans="2:18" s="114" customFormat="1" x14ac:dyDescent="0.2">
      <c r="B169" s="58"/>
      <c r="C169" s="145"/>
      <c r="D169" s="110"/>
      <c r="E169" s="110"/>
      <c r="F169" s="110"/>
      <c r="G169" s="146"/>
      <c r="H169" s="110"/>
      <c r="I169" s="110"/>
      <c r="J169" s="110"/>
      <c r="K169" s="147"/>
      <c r="O169" s="58"/>
      <c r="R169" s="58"/>
    </row>
    <row r="170" spans="2:18" s="114" customFormat="1" x14ac:dyDescent="0.2">
      <c r="B170" s="58"/>
      <c r="C170" s="145"/>
      <c r="D170" s="110"/>
      <c r="E170" s="110"/>
      <c r="F170" s="110"/>
      <c r="G170" s="146"/>
      <c r="H170" s="110"/>
      <c r="I170" s="110"/>
      <c r="J170" s="110"/>
      <c r="K170" s="147"/>
      <c r="O170" s="58"/>
      <c r="R170" s="58"/>
    </row>
    <row r="171" spans="2:18" s="114" customFormat="1" x14ac:dyDescent="0.2">
      <c r="B171" s="58"/>
      <c r="C171" s="145"/>
      <c r="D171" s="110"/>
      <c r="E171" s="110"/>
      <c r="F171" s="110"/>
      <c r="G171" s="146"/>
      <c r="H171" s="110"/>
      <c r="I171" s="110"/>
      <c r="J171" s="110"/>
      <c r="K171" s="147"/>
      <c r="O171" s="58"/>
      <c r="R171" s="58"/>
    </row>
    <row r="172" spans="2:18" s="114" customFormat="1" x14ac:dyDescent="0.2">
      <c r="B172" s="58"/>
      <c r="C172" s="145"/>
      <c r="D172" s="110"/>
      <c r="E172" s="110"/>
      <c r="F172" s="110"/>
      <c r="G172" s="146"/>
      <c r="H172" s="110"/>
      <c r="I172" s="110"/>
      <c r="J172" s="110"/>
      <c r="K172" s="147"/>
      <c r="O172" s="58"/>
      <c r="R172" s="58"/>
    </row>
    <row r="173" spans="2:18" s="114" customFormat="1" x14ac:dyDescent="0.2">
      <c r="B173" s="58"/>
      <c r="C173" s="145"/>
      <c r="D173" s="110"/>
      <c r="E173" s="110"/>
      <c r="F173" s="110"/>
      <c r="G173" s="146"/>
      <c r="H173" s="110"/>
      <c r="I173" s="110"/>
      <c r="J173" s="110"/>
      <c r="K173" s="147"/>
      <c r="O173" s="58"/>
      <c r="R173" s="58"/>
    </row>
    <row r="174" spans="2:18" s="114" customFormat="1" x14ac:dyDescent="0.2">
      <c r="B174" s="58"/>
      <c r="C174" s="145"/>
      <c r="D174" s="110"/>
      <c r="E174" s="110"/>
      <c r="F174" s="110"/>
      <c r="G174" s="146"/>
      <c r="H174" s="110"/>
      <c r="I174" s="110"/>
      <c r="J174" s="110"/>
      <c r="K174" s="147"/>
      <c r="O174" s="58"/>
      <c r="R174" s="58"/>
    </row>
    <row r="175" spans="2:18" s="114" customFormat="1" x14ac:dyDescent="0.2">
      <c r="B175" s="58"/>
      <c r="C175" s="145"/>
      <c r="D175" s="110"/>
      <c r="E175" s="110"/>
      <c r="F175" s="110"/>
      <c r="G175" s="146"/>
      <c r="H175" s="110"/>
      <c r="I175" s="110"/>
      <c r="J175" s="110"/>
      <c r="K175" s="147"/>
      <c r="O175" s="58"/>
      <c r="R175" s="58"/>
    </row>
    <row r="176" spans="2:18" s="114" customFormat="1" x14ac:dyDescent="0.2">
      <c r="B176" s="58"/>
      <c r="C176" s="145"/>
      <c r="D176" s="110"/>
      <c r="E176" s="110"/>
      <c r="F176" s="110"/>
      <c r="G176" s="146"/>
      <c r="H176" s="110"/>
      <c r="I176" s="110"/>
      <c r="J176" s="110"/>
      <c r="K176" s="147"/>
      <c r="O176" s="58"/>
      <c r="R176" s="58"/>
    </row>
    <row r="177" spans="2:18" s="114" customFormat="1" x14ac:dyDescent="0.2">
      <c r="B177" s="58"/>
      <c r="C177" s="145"/>
      <c r="D177" s="110"/>
      <c r="E177" s="110"/>
      <c r="F177" s="110"/>
      <c r="G177" s="146"/>
      <c r="H177" s="110"/>
      <c r="I177" s="110"/>
      <c r="J177" s="110"/>
      <c r="K177" s="147"/>
      <c r="O177" s="58"/>
      <c r="R177" s="58"/>
    </row>
    <row r="178" spans="2:18" s="114" customFormat="1" x14ac:dyDescent="0.2">
      <c r="B178" s="58"/>
      <c r="C178" s="145"/>
      <c r="D178" s="110"/>
      <c r="E178" s="110"/>
      <c r="F178" s="110"/>
      <c r="G178" s="146"/>
      <c r="H178" s="110"/>
      <c r="I178" s="110"/>
      <c r="J178" s="110"/>
      <c r="K178" s="147"/>
      <c r="O178" s="58"/>
      <c r="R178" s="58"/>
    </row>
    <row r="179" spans="2:18" s="114" customFormat="1" x14ac:dyDescent="0.2">
      <c r="B179" s="58"/>
      <c r="C179" s="145"/>
      <c r="D179" s="110"/>
      <c r="E179" s="110"/>
      <c r="F179" s="110"/>
      <c r="G179" s="146"/>
      <c r="H179" s="110"/>
      <c r="I179" s="110"/>
      <c r="J179" s="110"/>
      <c r="K179" s="147"/>
      <c r="O179" s="58"/>
      <c r="R179" s="58"/>
    </row>
    <row r="180" spans="2:18" s="114" customFormat="1" x14ac:dyDescent="0.2">
      <c r="B180" s="58"/>
      <c r="C180" s="145"/>
      <c r="D180" s="110"/>
      <c r="E180" s="110"/>
      <c r="F180" s="110"/>
      <c r="G180" s="146"/>
      <c r="H180" s="110"/>
      <c r="I180" s="110"/>
      <c r="J180" s="110"/>
      <c r="K180" s="147"/>
      <c r="O180" s="58"/>
      <c r="R180" s="58"/>
    </row>
    <row r="181" spans="2:18" s="114" customFormat="1" x14ac:dyDescent="0.2">
      <c r="B181" s="58"/>
      <c r="C181" s="145"/>
      <c r="D181" s="110"/>
      <c r="E181" s="110"/>
      <c r="F181" s="110"/>
      <c r="G181" s="146"/>
      <c r="H181" s="110"/>
      <c r="I181" s="110"/>
      <c r="J181" s="110"/>
      <c r="K181" s="147"/>
      <c r="O181" s="58"/>
      <c r="R181" s="58"/>
    </row>
    <row r="182" spans="2:18" s="114" customFormat="1" x14ac:dyDescent="0.2">
      <c r="B182" s="58"/>
      <c r="C182" s="145"/>
      <c r="D182" s="110"/>
      <c r="E182" s="110"/>
      <c r="F182" s="110"/>
      <c r="G182" s="146"/>
      <c r="H182" s="110"/>
      <c r="I182" s="110"/>
      <c r="J182" s="110"/>
      <c r="K182" s="147"/>
      <c r="O182" s="58"/>
      <c r="R182" s="58"/>
    </row>
    <row r="183" spans="2:18" s="114" customFormat="1" x14ac:dyDescent="0.2">
      <c r="B183" s="58"/>
      <c r="C183" s="145"/>
      <c r="D183" s="110"/>
      <c r="E183" s="110"/>
      <c r="F183" s="110"/>
      <c r="G183" s="146"/>
      <c r="H183" s="110"/>
      <c r="I183" s="110"/>
      <c r="J183" s="110"/>
      <c r="K183" s="147"/>
      <c r="O183" s="58"/>
      <c r="R183" s="58"/>
    </row>
    <row r="184" spans="2:18" s="114" customFormat="1" x14ac:dyDescent="0.2">
      <c r="B184" s="58"/>
      <c r="C184" s="145"/>
      <c r="D184" s="110"/>
      <c r="E184" s="110"/>
      <c r="F184" s="110"/>
      <c r="G184" s="146"/>
      <c r="H184" s="110"/>
      <c r="I184" s="110"/>
      <c r="J184" s="110"/>
      <c r="K184" s="147"/>
      <c r="O184" s="58"/>
      <c r="R184" s="58"/>
    </row>
    <row r="185" spans="2:18" s="114" customFormat="1" x14ac:dyDescent="0.2">
      <c r="B185" s="58"/>
      <c r="C185" s="145"/>
      <c r="D185" s="110"/>
      <c r="E185" s="110"/>
      <c r="F185" s="110"/>
      <c r="G185" s="146"/>
      <c r="H185" s="110"/>
      <c r="I185" s="110"/>
      <c r="J185" s="110"/>
      <c r="K185" s="147"/>
      <c r="O185" s="58"/>
      <c r="R185" s="58"/>
    </row>
    <row r="186" spans="2:18" s="114" customFormat="1" x14ac:dyDescent="0.2">
      <c r="B186" s="58"/>
      <c r="C186" s="145"/>
      <c r="D186" s="110"/>
      <c r="E186" s="110"/>
      <c r="F186" s="110"/>
      <c r="G186" s="146"/>
      <c r="H186" s="110"/>
      <c r="I186" s="110"/>
      <c r="J186" s="110"/>
      <c r="K186" s="147"/>
      <c r="O186" s="58"/>
      <c r="R186" s="58"/>
    </row>
    <row r="187" spans="2:18" s="114" customFormat="1" x14ac:dyDescent="0.2">
      <c r="B187" s="58"/>
      <c r="C187" s="145"/>
      <c r="D187" s="110"/>
      <c r="E187" s="110"/>
      <c r="F187" s="110"/>
      <c r="G187" s="146"/>
      <c r="H187" s="110"/>
      <c r="I187" s="110"/>
      <c r="J187" s="110"/>
      <c r="K187" s="147"/>
      <c r="O187" s="58"/>
      <c r="R187" s="58"/>
    </row>
    <row r="188" spans="2:18" s="114" customFormat="1" x14ac:dyDescent="0.2">
      <c r="B188" s="58"/>
      <c r="C188" s="145"/>
      <c r="D188" s="110"/>
      <c r="E188" s="110"/>
      <c r="F188" s="110"/>
      <c r="G188" s="146"/>
      <c r="H188" s="110"/>
      <c r="I188" s="110"/>
      <c r="J188" s="110"/>
      <c r="K188" s="147"/>
      <c r="O188" s="58"/>
      <c r="R188" s="58"/>
    </row>
    <row r="189" spans="2:18" s="114" customFormat="1" x14ac:dyDescent="0.2">
      <c r="B189" s="58"/>
      <c r="C189" s="145"/>
      <c r="D189" s="110"/>
      <c r="E189" s="110"/>
      <c r="F189" s="110"/>
      <c r="G189" s="146"/>
      <c r="H189" s="110"/>
      <c r="I189" s="110"/>
      <c r="J189" s="110"/>
      <c r="K189" s="147"/>
      <c r="O189" s="58"/>
      <c r="R189" s="58"/>
    </row>
    <row r="190" spans="2:18" s="114" customFormat="1" x14ac:dyDescent="0.2">
      <c r="B190" s="58"/>
      <c r="C190" s="145"/>
      <c r="D190" s="110"/>
      <c r="E190" s="110"/>
      <c r="F190" s="110"/>
      <c r="G190" s="146"/>
      <c r="H190" s="110"/>
      <c r="I190" s="110"/>
      <c r="J190" s="110"/>
      <c r="K190" s="147"/>
      <c r="O190" s="58"/>
      <c r="R190" s="58"/>
    </row>
    <row r="191" spans="2:18" s="114" customFormat="1" x14ac:dyDescent="0.2">
      <c r="B191" s="58"/>
      <c r="C191" s="145"/>
      <c r="D191" s="110"/>
      <c r="E191" s="110"/>
      <c r="F191" s="110"/>
      <c r="G191" s="146"/>
      <c r="H191" s="110"/>
      <c r="I191" s="110"/>
      <c r="J191" s="110"/>
      <c r="K191" s="147"/>
      <c r="O191" s="58"/>
      <c r="R191" s="58"/>
    </row>
    <row r="192" spans="2:18" s="114" customFormat="1" x14ac:dyDescent="0.2">
      <c r="B192" s="58"/>
      <c r="C192" s="145"/>
      <c r="D192" s="110"/>
      <c r="E192" s="110"/>
      <c r="F192" s="110"/>
      <c r="G192" s="146"/>
      <c r="H192" s="110"/>
      <c r="I192" s="110"/>
      <c r="J192" s="110"/>
      <c r="K192" s="147"/>
      <c r="O192" s="58"/>
      <c r="R192" s="58"/>
    </row>
    <row r="193" spans="2:18" s="114" customFormat="1" x14ac:dyDescent="0.2">
      <c r="B193" s="58"/>
      <c r="C193" s="145"/>
      <c r="D193" s="110"/>
      <c r="E193" s="110"/>
      <c r="F193" s="110"/>
      <c r="G193" s="146"/>
      <c r="H193" s="110"/>
      <c r="I193" s="110"/>
      <c r="J193" s="110"/>
      <c r="K193" s="147"/>
      <c r="O193" s="58"/>
      <c r="R193" s="58"/>
    </row>
    <row r="194" spans="2:18" s="114" customFormat="1" x14ac:dyDescent="0.2">
      <c r="B194" s="58"/>
      <c r="C194" s="145"/>
      <c r="D194" s="110"/>
      <c r="E194" s="110"/>
      <c r="F194" s="110"/>
      <c r="G194" s="146"/>
      <c r="H194" s="110"/>
      <c r="I194" s="110"/>
      <c r="J194" s="110"/>
      <c r="K194" s="147"/>
      <c r="O194" s="58"/>
      <c r="R194" s="58"/>
    </row>
    <row r="195" spans="2:18" s="114" customFormat="1" x14ac:dyDescent="0.2">
      <c r="B195" s="58"/>
      <c r="C195" s="145"/>
      <c r="D195" s="110"/>
      <c r="E195" s="110"/>
      <c r="F195" s="110"/>
      <c r="G195" s="146"/>
      <c r="H195" s="110"/>
      <c r="I195" s="110"/>
      <c r="J195" s="110"/>
      <c r="K195" s="147"/>
      <c r="O195" s="58"/>
      <c r="R195" s="58"/>
    </row>
    <row r="196" spans="2:18" s="114" customFormat="1" x14ac:dyDescent="0.2">
      <c r="B196" s="58"/>
      <c r="C196" s="145"/>
      <c r="D196" s="110"/>
      <c r="E196" s="110"/>
      <c r="F196" s="110"/>
      <c r="G196" s="146"/>
      <c r="H196" s="110"/>
      <c r="I196" s="110"/>
      <c r="J196" s="110"/>
      <c r="K196" s="147"/>
      <c r="O196" s="58"/>
      <c r="R196" s="58"/>
    </row>
    <row r="197" spans="2:18" s="114" customFormat="1" x14ac:dyDescent="0.2">
      <c r="B197" s="58"/>
      <c r="C197" s="145"/>
      <c r="D197" s="110"/>
      <c r="E197" s="110"/>
      <c r="F197" s="110"/>
      <c r="G197" s="146"/>
      <c r="H197" s="110"/>
      <c r="I197" s="110"/>
      <c r="J197" s="110"/>
      <c r="K197" s="147"/>
      <c r="O197" s="58"/>
      <c r="R197" s="58"/>
    </row>
    <row r="198" spans="2:18" s="114" customFormat="1" x14ac:dyDescent="0.2">
      <c r="B198" s="58"/>
      <c r="C198" s="145"/>
      <c r="D198" s="110"/>
      <c r="E198" s="110"/>
      <c r="F198" s="110"/>
      <c r="G198" s="146"/>
      <c r="H198" s="110"/>
      <c r="I198" s="110"/>
      <c r="J198" s="110"/>
      <c r="K198" s="147"/>
      <c r="O198" s="58"/>
      <c r="R198" s="58"/>
    </row>
    <row r="199" spans="2:18" s="114" customFormat="1" x14ac:dyDescent="0.2">
      <c r="B199" s="58"/>
      <c r="C199" s="145"/>
      <c r="D199" s="110"/>
      <c r="E199" s="110"/>
      <c r="F199" s="110"/>
      <c r="G199" s="146"/>
      <c r="H199" s="110"/>
      <c r="I199" s="110"/>
      <c r="J199" s="110"/>
      <c r="K199" s="147"/>
      <c r="O199" s="58"/>
      <c r="R199" s="58"/>
    </row>
    <row r="200" spans="2:18" s="114" customFormat="1" x14ac:dyDescent="0.2">
      <c r="B200" s="58"/>
      <c r="C200" s="145"/>
      <c r="D200" s="110"/>
      <c r="E200" s="110"/>
      <c r="F200" s="110"/>
      <c r="G200" s="146"/>
      <c r="H200" s="110"/>
      <c r="I200" s="110"/>
      <c r="J200" s="110"/>
      <c r="K200" s="147"/>
      <c r="O200" s="58"/>
      <c r="R200" s="58"/>
    </row>
    <row r="201" spans="2:18" s="114" customFormat="1" x14ac:dyDescent="0.2">
      <c r="B201" s="58"/>
      <c r="C201" s="145"/>
      <c r="D201" s="110"/>
      <c r="E201" s="110"/>
      <c r="F201" s="110"/>
      <c r="G201" s="146"/>
      <c r="H201" s="110"/>
      <c r="I201" s="110"/>
      <c r="J201" s="110"/>
      <c r="K201" s="147"/>
      <c r="O201" s="58"/>
      <c r="R201" s="58"/>
    </row>
    <row r="202" spans="2:18" s="114" customFormat="1" x14ac:dyDescent="0.2">
      <c r="B202" s="58"/>
      <c r="C202" s="145"/>
      <c r="D202" s="110"/>
      <c r="E202" s="110"/>
      <c r="F202" s="110"/>
      <c r="G202" s="146"/>
      <c r="H202" s="110"/>
      <c r="I202" s="110"/>
      <c r="J202" s="110"/>
      <c r="K202" s="147"/>
      <c r="O202" s="58"/>
      <c r="R202" s="58"/>
    </row>
    <row r="203" spans="2:18" s="114" customFormat="1" x14ac:dyDescent="0.2">
      <c r="B203" s="58"/>
      <c r="C203" s="145"/>
      <c r="D203" s="110"/>
      <c r="E203" s="110"/>
      <c r="F203" s="110"/>
      <c r="G203" s="146"/>
      <c r="H203" s="110"/>
      <c r="I203" s="110"/>
      <c r="J203" s="110"/>
      <c r="K203" s="147"/>
      <c r="O203" s="58"/>
      <c r="R203" s="58"/>
    </row>
    <row r="204" spans="2:18" s="114" customFormat="1" x14ac:dyDescent="0.2">
      <c r="B204" s="58"/>
      <c r="C204" s="145"/>
      <c r="D204" s="110"/>
      <c r="E204" s="110"/>
      <c r="F204" s="110"/>
      <c r="G204" s="146"/>
      <c r="H204" s="110"/>
      <c r="I204" s="110"/>
      <c r="J204" s="110"/>
      <c r="K204" s="147"/>
      <c r="O204" s="58"/>
      <c r="R204" s="58"/>
    </row>
    <row r="205" spans="2:18" s="114" customFormat="1" x14ac:dyDescent="0.2">
      <c r="B205" s="58"/>
      <c r="C205" s="145"/>
      <c r="D205" s="110"/>
      <c r="E205" s="110"/>
      <c r="F205" s="110"/>
      <c r="G205" s="146"/>
      <c r="H205" s="110"/>
      <c r="I205" s="110"/>
      <c r="J205" s="110"/>
      <c r="K205" s="147"/>
      <c r="O205" s="58"/>
      <c r="R205" s="58"/>
    </row>
    <row r="206" spans="2:18" s="114" customFormat="1" x14ac:dyDescent="0.2">
      <c r="B206" s="58"/>
      <c r="C206" s="145"/>
      <c r="D206" s="110"/>
      <c r="E206" s="110"/>
      <c r="F206" s="110"/>
      <c r="G206" s="146"/>
      <c r="H206" s="110"/>
      <c r="I206" s="110"/>
      <c r="J206" s="110"/>
      <c r="K206" s="147"/>
      <c r="O206" s="58"/>
      <c r="R206" s="58"/>
    </row>
    <row r="207" spans="2:18" s="114" customFormat="1" x14ac:dyDescent="0.2">
      <c r="B207" s="58"/>
      <c r="C207" s="145"/>
      <c r="D207" s="110"/>
      <c r="E207" s="110"/>
      <c r="F207" s="110"/>
      <c r="G207" s="146"/>
      <c r="H207" s="110"/>
      <c r="I207" s="110"/>
      <c r="J207" s="110"/>
      <c r="K207" s="147"/>
      <c r="O207" s="58"/>
      <c r="R207" s="58"/>
    </row>
    <row r="208" spans="2:18" s="114" customFormat="1" x14ac:dyDescent="0.2">
      <c r="B208" s="58"/>
      <c r="C208" s="145"/>
      <c r="D208" s="110"/>
      <c r="E208" s="110"/>
      <c r="F208" s="110"/>
      <c r="G208" s="146"/>
      <c r="H208" s="110"/>
      <c r="I208" s="110"/>
      <c r="J208" s="110"/>
      <c r="K208" s="147"/>
      <c r="O208" s="58"/>
      <c r="R208" s="58"/>
    </row>
    <row r="209" spans="2:18" s="114" customFormat="1" x14ac:dyDescent="0.2">
      <c r="B209" s="58"/>
      <c r="C209" s="145"/>
      <c r="D209" s="110"/>
      <c r="E209" s="110"/>
      <c r="F209" s="110"/>
      <c r="G209" s="146"/>
      <c r="H209" s="110"/>
      <c r="I209" s="110"/>
      <c r="J209" s="110"/>
      <c r="K209" s="147"/>
      <c r="O209" s="58"/>
      <c r="R209" s="58"/>
    </row>
    <row r="210" spans="2:18" s="114" customFormat="1" x14ac:dyDescent="0.2">
      <c r="B210" s="58"/>
      <c r="C210" s="145"/>
      <c r="D210" s="110"/>
      <c r="E210" s="110"/>
      <c r="F210" s="110"/>
      <c r="G210" s="146"/>
      <c r="H210" s="110"/>
      <c r="I210" s="110"/>
      <c r="J210" s="110"/>
      <c r="K210" s="147"/>
      <c r="O210" s="58"/>
      <c r="R210" s="58"/>
    </row>
    <row r="211" spans="2:18" s="114" customFormat="1" x14ac:dyDescent="0.2">
      <c r="B211" s="58"/>
      <c r="C211" s="145"/>
      <c r="D211" s="110"/>
      <c r="E211" s="110"/>
      <c r="F211" s="110"/>
      <c r="G211" s="146"/>
      <c r="H211" s="110"/>
      <c r="I211" s="110"/>
      <c r="J211" s="110"/>
      <c r="K211" s="147"/>
      <c r="O211" s="58"/>
      <c r="R211" s="58"/>
    </row>
    <row r="212" spans="2:18" s="114" customFormat="1" x14ac:dyDescent="0.2">
      <c r="B212" s="58"/>
      <c r="C212" s="145"/>
      <c r="D212" s="110"/>
      <c r="E212" s="110"/>
      <c r="F212" s="110"/>
      <c r="G212" s="146"/>
      <c r="H212" s="110"/>
      <c r="I212" s="110"/>
      <c r="J212" s="110"/>
      <c r="K212" s="147"/>
      <c r="O212" s="58"/>
      <c r="R212" s="58"/>
    </row>
    <row r="213" spans="2:18" s="114" customFormat="1" x14ac:dyDescent="0.2">
      <c r="B213" s="58"/>
      <c r="C213" s="145"/>
      <c r="D213" s="110"/>
      <c r="E213" s="110"/>
      <c r="F213" s="110"/>
      <c r="G213" s="146"/>
      <c r="H213" s="110"/>
      <c r="I213" s="110"/>
      <c r="J213" s="110"/>
      <c r="K213" s="147"/>
      <c r="O213" s="58"/>
      <c r="R213" s="58"/>
    </row>
    <row r="214" spans="2:18" s="114" customFormat="1" x14ac:dyDescent="0.2">
      <c r="B214" s="58"/>
      <c r="C214" s="145"/>
      <c r="D214" s="110"/>
      <c r="E214" s="110"/>
      <c r="F214" s="110"/>
      <c r="G214" s="146"/>
      <c r="H214" s="110"/>
      <c r="I214" s="110"/>
      <c r="J214" s="110"/>
      <c r="K214" s="147"/>
      <c r="O214" s="58"/>
      <c r="R214" s="58"/>
    </row>
    <row r="215" spans="2:18" s="114" customFormat="1" x14ac:dyDescent="0.2">
      <c r="B215" s="58"/>
      <c r="C215" s="145"/>
      <c r="D215" s="110"/>
      <c r="E215" s="110"/>
      <c r="F215" s="110"/>
      <c r="G215" s="146"/>
      <c r="H215" s="110"/>
      <c r="I215" s="110"/>
      <c r="J215" s="110"/>
      <c r="K215" s="147"/>
      <c r="O215" s="58"/>
      <c r="R215" s="58"/>
    </row>
    <row r="216" spans="2:18" s="114" customFormat="1" x14ac:dyDescent="0.2">
      <c r="B216" s="58"/>
      <c r="C216" s="145"/>
      <c r="D216" s="110"/>
      <c r="E216" s="110"/>
      <c r="F216" s="110"/>
      <c r="G216" s="146"/>
      <c r="H216" s="110"/>
      <c r="I216" s="110"/>
      <c r="J216" s="110"/>
      <c r="K216" s="147"/>
      <c r="O216" s="58"/>
      <c r="R216" s="58"/>
    </row>
    <row r="217" spans="2:18" s="114" customFormat="1" x14ac:dyDescent="0.2">
      <c r="B217" s="58"/>
      <c r="C217" s="145"/>
      <c r="D217" s="110"/>
      <c r="E217" s="110"/>
      <c r="F217" s="110"/>
      <c r="G217" s="146"/>
      <c r="H217" s="110"/>
      <c r="I217" s="110"/>
      <c r="J217" s="110"/>
      <c r="K217" s="147"/>
      <c r="O217" s="58"/>
      <c r="R217" s="58"/>
    </row>
    <row r="218" spans="2:18" s="114" customFormat="1" x14ac:dyDescent="0.2">
      <c r="B218" s="58"/>
      <c r="C218" s="145"/>
      <c r="D218" s="110"/>
      <c r="E218" s="110"/>
      <c r="F218" s="110"/>
      <c r="G218" s="146"/>
      <c r="H218" s="110"/>
      <c r="I218" s="110"/>
      <c r="J218" s="110"/>
      <c r="K218" s="147"/>
      <c r="O218" s="58"/>
      <c r="R218" s="58"/>
    </row>
    <row r="219" spans="2:18" s="114" customFormat="1" x14ac:dyDescent="0.2">
      <c r="B219" s="58"/>
      <c r="C219" s="145"/>
      <c r="D219" s="110"/>
      <c r="E219" s="110"/>
      <c r="F219" s="110"/>
      <c r="G219" s="146"/>
      <c r="H219" s="110"/>
      <c r="I219" s="110"/>
      <c r="J219" s="110"/>
      <c r="K219" s="147"/>
      <c r="O219" s="58"/>
      <c r="R219" s="58"/>
    </row>
    <row r="220" spans="2:18" s="114" customFormat="1" x14ac:dyDescent="0.2">
      <c r="B220" s="58"/>
      <c r="C220" s="145"/>
      <c r="D220" s="110"/>
      <c r="E220" s="110"/>
      <c r="F220" s="110"/>
      <c r="G220" s="146"/>
      <c r="H220" s="110"/>
      <c r="I220" s="110"/>
      <c r="J220" s="110"/>
      <c r="K220" s="147"/>
      <c r="O220" s="58"/>
      <c r="R220" s="58"/>
    </row>
    <row r="221" spans="2:18" s="114" customFormat="1" x14ac:dyDescent="0.2">
      <c r="B221" s="58"/>
      <c r="C221" s="145"/>
      <c r="D221" s="110"/>
      <c r="E221" s="110"/>
      <c r="F221" s="110"/>
      <c r="G221" s="146"/>
      <c r="H221" s="110"/>
      <c r="I221" s="110"/>
      <c r="J221" s="110"/>
      <c r="K221" s="147"/>
      <c r="O221" s="58"/>
      <c r="R221" s="58"/>
    </row>
    <row r="222" spans="2:18" s="114" customFormat="1" x14ac:dyDescent="0.2">
      <c r="B222" s="58"/>
      <c r="C222" s="145"/>
      <c r="D222" s="110"/>
      <c r="E222" s="110"/>
      <c r="F222" s="110"/>
      <c r="G222" s="146"/>
      <c r="H222" s="110"/>
      <c r="I222" s="110"/>
      <c r="J222" s="110"/>
      <c r="K222" s="147"/>
      <c r="O222" s="58"/>
      <c r="R222" s="58"/>
    </row>
    <row r="223" spans="2:18" s="114" customFormat="1" x14ac:dyDescent="0.2">
      <c r="B223" s="58"/>
      <c r="C223" s="145"/>
      <c r="D223" s="110"/>
      <c r="E223" s="110"/>
      <c r="F223" s="110"/>
      <c r="G223" s="146"/>
      <c r="H223" s="110"/>
      <c r="I223" s="110"/>
      <c r="J223" s="110"/>
      <c r="K223" s="147"/>
      <c r="O223" s="58"/>
      <c r="R223" s="58"/>
    </row>
    <row r="224" spans="2:18" s="114" customFormat="1" x14ac:dyDescent="0.2">
      <c r="B224" s="58"/>
      <c r="C224" s="145"/>
      <c r="D224" s="110"/>
      <c r="E224" s="110"/>
      <c r="F224" s="110"/>
      <c r="G224" s="146"/>
      <c r="H224" s="110"/>
      <c r="I224" s="110"/>
      <c r="J224" s="110"/>
      <c r="K224" s="147"/>
      <c r="O224" s="58"/>
      <c r="R224" s="58"/>
    </row>
    <row r="225" spans="2:18" s="114" customFormat="1" x14ac:dyDescent="0.2">
      <c r="B225" s="58"/>
      <c r="C225" s="145"/>
      <c r="D225" s="110"/>
      <c r="E225" s="110"/>
      <c r="F225" s="110"/>
      <c r="G225" s="146"/>
      <c r="H225" s="110"/>
      <c r="I225" s="110"/>
      <c r="J225" s="110"/>
      <c r="K225" s="147"/>
      <c r="O225" s="58"/>
      <c r="R225" s="58"/>
    </row>
    <row r="226" spans="2:18" s="114" customFormat="1" x14ac:dyDescent="0.2">
      <c r="B226" s="58"/>
      <c r="C226" s="145"/>
      <c r="D226" s="110"/>
      <c r="E226" s="110"/>
      <c r="F226" s="110"/>
      <c r="G226" s="146"/>
      <c r="H226" s="110"/>
      <c r="I226" s="110"/>
      <c r="J226" s="110"/>
      <c r="K226" s="147"/>
      <c r="O226" s="58"/>
      <c r="R226" s="58"/>
    </row>
    <row r="227" spans="2:18" s="114" customFormat="1" x14ac:dyDescent="0.2">
      <c r="B227" s="58"/>
      <c r="C227" s="145"/>
      <c r="D227" s="110"/>
      <c r="E227" s="110"/>
      <c r="F227" s="110"/>
      <c r="G227" s="146"/>
      <c r="H227" s="110"/>
      <c r="I227" s="110"/>
      <c r="J227" s="110"/>
      <c r="K227" s="147"/>
      <c r="O227" s="58"/>
      <c r="R227" s="58"/>
    </row>
    <row r="228" spans="2:18" s="114" customFormat="1" x14ac:dyDescent="0.2">
      <c r="B228" s="58"/>
      <c r="C228" s="145"/>
      <c r="D228" s="110"/>
      <c r="E228" s="110"/>
      <c r="F228" s="110"/>
      <c r="G228" s="146"/>
      <c r="H228" s="110"/>
      <c r="I228" s="110"/>
      <c r="J228" s="110"/>
      <c r="K228" s="147"/>
      <c r="O228" s="58"/>
      <c r="R228" s="58"/>
    </row>
    <row r="229" spans="2:18" s="114" customFormat="1" x14ac:dyDescent="0.2">
      <c r="B229" s="58"/>
      <c r="C229" s="145"/>
      <c r="D229" s="110"/>
      <c r="E229" s="110"/>
      <c r="F229" s="110"/>
      <c r="G229" s="146"/>
      <c r="H229" s="110"/>
      <c r="I229" s="110"/>
      <c r="J229" s="110"/>
      <c r="K229" s="147"/>
      <c r="O229" s="58"/>
      <c r="R229" s="58"/>
    </row>
    <row r="230" spans="2:18" s="114" customFormat="1" x14ac:dyDescent="0.2">
      <c r="B230" s="58"/>
      <c r="C230" s="145"/>
      <c r="D230" s="110"/>
      <c r="E230" s="110"/>
      <c r="F230" s="110"/>
      <c r="G230" s="146"/>
      <c r="H230" s="110"/>
      <c r="I230" s="110"/>
      <c r="J230" s="110"/>
      <c r="K230" s="147"/>
      <c r="O230" s="58"/>
      <c r="R230" s="58"/>
    </row>
    <row r="231" spans="2:18" s="114" customFormat="1" x14ac:dyDescent="0.2">
      <c r="B231" s="58"/>
      <c r="C231" s="145"/>
      <c r="D231" s="110"/>
      <c r="E231" s="110"/>
      <c r="F231" s="110"/>
      <c r="G231" s="146"/>
      <c r="H231" s="110"/>
      <c r="I231" s="110"/>
      <c r="J231" s="110"/>
      <c r="K231" s="147"/>
      <c r="O231" s="58"/>
      <c r="R231" s="58"/>
    </row>
    <row r="232" spans="2:18" s="114" customFormat="1" x14ac:dyDescent="0.2">
      <c r="B232" s="58"/>
      <c r="C232" s="145"/>
      <c r="D232" s="110"/>
      <c r="E232" s="110"/>
      <c r="F232" s="110"/>
      <c r="G232" s="146"/>
      <c r="H232" s="110"/>
      <c r="I232" s="110"/>
      <c r="J232" s="110"/>
      <c r="K232" s="147"/>
      <c r="O232" s="58"/>
      <c r="R232" s="58"/>
    </row>
    <row r="233" spans="2:18" s="114" customFormat="1" x14ac:dyDescent="0.2">
      <c r="B233" s="58"/>
      <c r="C233" s="145"/>
      <c r="D233" s="110"/>
      <c r="E233" s="110"/>
      <c r="F233" s="110"/>
      <c r="G233" s="146"/>
      <c r="H233" s="110"/>
      <c r="I233" s="110"/>
      <c r="J233" s="110"/>
      <c r="K233" s="147"/>
      <c r="O233" s="58"/>
      <c r="R233" s="58"/>
    </row>
    <row r="234" spans="2:18" s="114" customFormat="1" x14ac:dyDescent="0.2">
      <c r="B234" s="58"/>
      <c r="C234" s="145"/>
      <c r="D234" s="110"/>
      <c r="E234" s="110"/>
      <c r="F234" s="110"/>
      <c r="G234" s="146"/>
      <c r="H234" s="110"/>
      <c r="I234" s="110"/>
      <c r="J234" s="110"/>
      <c r="K234" s="147"/>
      <c r="O234" s="58"/>
      <c r="R234" s="58"/>
    </row>
    <row r="235" spans="2:18" s="114" customFormat="1" x14ac:dyDescent="0.2">
      <c r="B235" s="58"/>
      <c r="C235" s="145"/>
      <c r="D235" s="110"/>
      <c r="E235" s="110"/>
      <c r="F235" s="110"/>
      <c r="G235" s="146"/>
      <c r="H235" s="110"/>
      <c r="I235" s="110"/>
      <c r="J235" s="110"/>
      <c r="K235" s="147"/>
      <c r="O235" s="58"/>
      <c r="R235" s="58"/>
    </row>
    <row r="236" spans="2:18" s="114" customFormat="1" x14ac:dyDescent="0.2">
      <c r="B236" s="58"/>
      <c r="C236" s="145"/>
      <c r="D236" s="110"/>
      <c r="E236" s="110"/>
      <c r="F236" s="110"/>
      <c r="G236" s="146"/>
      <c r="H236" s="110"/>
      <c r="I236" s="110"/>
      <c r="J236" s="110"/>
      <c r="K236" s="147"/>
      <c r="O236" s="58"/>
      <c r="R236" s="58"/>
    </row>
    <row r="237" spans="2:18" s="114" customFormat="1" x14ac:dyDescent="0.2">
      <c r="B237" s="58"/>
      <c r="C237" s="145"/>
      <c r="D237" s="110"/>
      <c r="E237" s="110"/>
      <c r="F237" s="110"/>
      <c r="G237" s="146"/>
      <c r="H237" s="110"/>
      <c r="I237" s="110"/>
      <c r="J237" s="110"/>
      <c r="K237" s="147"/>
      <c r="O237" s="58"/>
      <c r="R237" s="58"/>
    </row>
    <row r="238" spans="2:18" s="114" customFormat="1" x14ac:dyDescent="0.2">
      <c r="B238" s="58"/>
      <c r="C238" s="145"/>
      <c r="D238" s="110"/>
      <c r="E238" s="110"/>
      <c r="F238" s="110"/>
      <c r="G238" s="146"/>
      <c r="H238" s="110"/>
      <c r="I238" s="110"/>
      <c r="J238" s="110"/>
      <c r="K238" s="147"/>
      <c r="O238" s="58"/>
      <c r="R238" s="58"/>
    </row>
    <row r="239" spans="2:18" s="114" customFormat="1" x14ac:dyDescent="0.2">
      <c r="B239" s="58"/>
      <c r="C239" s="145"/>
      <c r="D239" s="110"/>
      <c r="E239" s="110"/>
      <c r="F239" s="110"/>
      <c r="G239" s="146"/>
      <c r="H239" s="110"/>
      <c r="I239" s="110"/>
      <c r="J239" s="110"/>
      <c r="K239" s="147"/>
      <c r="O239" s="58"/>
      <c r="R239" s="58"/>
    </row>
    <row r="240" spans="2:18" s="114" customFormat="1" x14ac:dyDescent="0.2">
      <c r="B240" s="58"/>
      <c r="C240" s="145"/>
      <c r="D240" s="110"/>
      <c r="E240" s="110"/>
      <c r="F240" s="110"/>
      <c r="G240" s="146"/>
      <c r="H240" s="110"/>
      <c r="I240" s="110"/>
      <c r="J240" s="110"/>
      <c r="K240" s="147"/>
      <c r="O240" s="58"/>
      <c r="R240" s="58"/>
    </row>
    <row r="241" spans="2:18" s="114" customFormat="1" x14ac:dyDescent="0.2">
      <c r="B241" s="58"/>
      <c r="C241" s="145"/>
      <c r="D241" s="110"/>
      <c r="E241" s="110"/>
      <c r="F241" s="110"/>
      <c r="G241" s="146"/>
      <c r="H241" s="110"/>
      <c r="I241" s="110"/>
      <c r="J241" s="110"/>
      <c r="K241" s="147"/>
      <c r="O241" s="58"/>
      <c r="R241" s="58"/>
    </row>
    <row r="242" spans="2:18" s="114" customFormat="1" x14ac:dyDescent="0.2">
      <c r="B242" s="58"/>
      <c r="C242" s="145"/>
      <c r="D242" s="110"/>
      <c r="E242" s="110"/>
      <c r="F242" s="110"/>
      <c r="G242" s="146"/>
      <c r="H242" s="110"/>
      <c r="I242" s="110"/>
      <c r="J242" s="110"/>
      <c r="K242" s="147"/>
      <c r="O242" s="58"/>
      <c r="R242" s="58"/>
    </row>
    <row r="243" spans="2:18" s="114" customFormat="1" x14ac:dyDescent="0.2">
      <c r="B243" s="58"/>
      <c r="C243" s="145"/>
      <c r="D243" s="110"/>
      <c r="E243" s="110"/>
      <c r="F243" s="110"/>
      <c r="G243" s="146"/>
      <c r="H243" s="110"/>
      <c r="I243" s="110"/>
      <c r="J243" s="110"/>
      <c r="K243" s="147"/>
      <c r="O243" s="58"/>
      <c r="R243" s="58"/>
    </row>
    <row r="244" spans="2:18" s="114" customFormat="1" x14ac:dyDescent="0.2">
      <c r="B244" s="58"/>
      <c r="C244" s="145"/>
      <c r="D244" s="110"/>
      <c r="E244" s="110"/>
      <c r="F244" s="110"/>
      <c r="G244" s="146"/>
      <c r="H244" s="110"/>
      <c r="I244" s="110"/>
      <c r="J244" s="110"/>
      <c r="K244" s="147"/>
      <c r="O244" s="58"/>
      <c r="R244" s="58"/>
    </row>
    <row r="245" spans="2:18" s="114" customFormat="1" x14ac:dyDescent="0.2">
      <c r="B245" s="58"/>
      <c r="C245" s="145"/>
      <c r="D245" s="110"/>
      <c r="E245" s="110"/>
      <c r="F245" s="110"/>
      <c r="G245" s="146"/>
      <c r="H245" s="110"/>
      <c r="I245" s="110"/>
      <c r="J245" s="110"/>
      <c r="K245" s="147"/>
      <c r="O245" s="58"/>
      <c r="R245" s="58"/>
    </row>
    <row r="246" spans="2:18" s="114" customFormat="1" x14ac:dyDescent="0.2">
      <c r="B246" s="58"/>
      <c r="C246" s="145"/>
      <c r="D246" s="110"/>
      <c r="E246" s="110"/>
      <c r="F246" s="110"/>
      <c r="G246" s="146"/>
      <c r="H246" s="110"/>
      <c r="I246" s="110"/>
      <c r="J246" s="110"/>
      <c r="K246" s="147"/>
      <c r="O246" s="58"/>
      <c r="R246" s="58"/>
    </row>
    <row r="247" spans="2:18" s="114" customFormat="1" x14ac:dyDescent="0.2">
      <c r="B247" s="58"/>
      <c r="C247" s="145"/>
      <c r="D247" s="110"/>
      <c r="E247" s="110"/>
      <c r="F247" s="110"/>
      <c r="G247" s="146"/>
      <c r="H247" s="110"/>
      <c r="I247" s="110"/>
      <c r="J247" s="110"/>
      <c r="K247" s="147"/>
      <c r="O247" s="58"/>
      <c r="R247" s="58"/>
    </row>
    <row r="248" spans="2:18" s="114" customFormat="1" x14ac:dyDescent="0.2">
      <c r="B248" s="58"/>
      <c r="C248" s="145"/>
      <c r="D248" s="110"/>
      <c r="E248" s="110"/>
      <c r="F248" s="110"/>
      <c r="G248" s="146"/>
      <c r="H248" s="110"/>
      <c r="I248" s="110"/>
      <c r="J248" s="110"/>
      <c r="K248" s="147"/>
      <c r="O248" s="58"/>
      <c r="R248" s="58"/>
    </row>
    <row r="249" spans="2:18" s="114" customFormat="1" x14ac:dyDescent="0.2">
      <c r="B249" s="58"/>
      <c r="C249" s="145"/>
      <c r="D249" s="110"/>
      <c r="E249" s="110"/>
      <c r="F249" s="110"/>
      <c r="G249" s="146"/>
      <c r="H249" s="110"/>
      <c r="I249" s="110"/>
      <c r="J249" s="110"/>
      <c r="K249" s="147"/>
      <c r="O249" s="58"/>
      <c r="R249" s="58"/>
    </row>
    <row r="250" spans="2:18" s="114" customFormat="1" x14ac:dyDescent="0.2">
      <c r="B250" s="58"/>
      <c r="C250" s="145"/>
      <c r="D250" s="110"/>
      <c r="E250" s="110"/>
      <c r="F250" s="110"/>
      <c r="G250" s="146"/>
      <c r="H250" s="110"/>
      <c r="I250" s="110"/>
      <c r="J250" s="110"/>
      <c r="K250" s="147"/>
      <c r="O250" s="58"/>
      <c r="R250" s="58"/>
    </row>
    <row r="251" spans="2:18" s="114" customFormat="1" x14ac:dyDescent="0.2">
      <c r="B251" s="58"/>
      <c r="C251" s="145"/>
      <c r="D251" s="110"/>
      <c r="E251" s="110"/>
      <c r="F251" s="110"/>
      <c r="G251" s="146"/>
      <c r="H251" s="110"/>
      <c r="I251" s="110"/>
      <c r="J251" s="110"/>
      <c r="K251" s="147"/>
      <c r="O251" s="58"/>
      <c r="R251" s="58"/>
    </row>
    <row r="252" spans="2:18" s="114" customFormat="1" x14ac:dyDescent="0.2">
      <c r="B252" s="58"/>
      <c r="C252" s="145"/>
      <c r="D252" s="110"/>
      <c r="E252" s="110"/>
      <c r="F252" s="110"/>
      <c r="G252" s="146"/>
      <c r="H252" s="110"/>
      <c r="I252" s="110"/>
      <c r="J252" s="110"/>
      <c r="K252" s="147"/>
      <c r="O252" s="58"/>
      <c r="R252" s="58"/>
    </row>
    <row r="253" spans="2:18" s="114" customFormat="1" x14ac:dyDescent="0.2">
      <c r="B253" s="58"/>
      <c r="C253" s="145"/>
      <c r="D253" s="110"/>
      <c r="E253" s="110"/>
      <c r="F253" s="110"/>
      <c r="G253" s="146"/>
      <c r="H253" s="110"/>
      <c r="I253" s="110"/>
      <c r="J253" s="110"/>
      <c r="K253" s="147"/>
      <c r="O253" s="58"/>
      <c r="R253" s="58"/>
    </row>
    <row r="254" spans="2:18" s="114" customFormat="1" x14ac:dyDescent="0.2">
      <c r="B254" s="58"/>
      <c r="C254" s="145"/>
      <c r="D254" s="110"/>
      <c r="E254" s="110"/>
      <c r="F254" s="110"/>
      <c r="G254" s="146"/>
      <c r="H254" s="110"/>
      <c r="I254" s="110"/>
      <c r="J254" s="110"/>
      <c r="K254" s="147"/>
      <c r="O254" s="58"/>
      <c r="R254" s="58"/>
    </row>
    <row r="255" spans="2:18" s="114" customFormat="1" x14ac:dyDescent="0.2">
      <c r="B255" s="58"/>
      <c r="C255" s="145"/>
      <c r="D255" s="110"/>
      <c r="E255" s="110"/>
      <c r="F255" s="110"/>
      <c r="G255" s="146"/>
      <c r="H255" s="110"/>
      <c r="I255" s="110"/>
      <c r="J255" s="110"/>
      <c r="K255" s="147"/>
      <c r="O255" s="58"/>
      <c r="R255" s="58"/>
    </row>
    <row r="256" spans="2:18" s="114" customFormat="1" x14ac:dyDescent="0.2">
      <c r="B256" s="58"/>
      <c r="C256" s="145"/>
      <c r="D256" s="110"/>
      <c r="E256" s="110"/>
      <c r="F256" s="110"/>
      <c r="G256" s="146"/>
      <c r="H256" s="110"/>
      <c r="I256" s="110"/>
      <c r="J256" s="110"/>
      <c r="K256" s="147"/>
      <c r="O256" s="58"/>
      <c r="R256" s="58"/>
    </row>
    <row r="257" spans="2:18" s="114" customFormat="1" x14ac:dyDescent="0.2">
      <c r="B257" s="58"/>
      <c r="C257" s="145"/>
      <c r="D257" s="110"/>
      <c r="E257" s="110"/>
      <c r="F257" s="110"/>
      <c r="G257" s="146"/>
      <c r="H257" s="110"/>
      <c r="I257" s="110"/>
      <c r="J257" s="110"/>
      <c r="K257" s="147"/>
      <c r="O257" s="58"/>
      <c r="R257" s="58"/>
    </row>
    <row r="258" spans="2:18" s="114" customFormat="1" x14ac:dyDescent="0.2">
      <c r="B258" s="58"/>
      <c r="C258" s="145"/>
      <c r="D258" s="110"/>
      <c r="E258" s="110"/>
      <c r="F258" s="110"/>
      <c r="G258" s="146"/>
      <c r="H258" s="110"/>
      <c r="I258" s="110"/>
      <c r="J258" s="110"/>
      <c r="K258" s="147"/>
      <c r="O258" s="58"/>
      <c r="R258" s="58"/>
    </row>
    <row r="259" spans="2:18" s="114" customFormat="1" x14ac:dyDescent="0.2">
      <c r="B259" s="58"/>
      <c r="C259" s="145"/>
      <c r="D259" s="110"/>
      <c r="E259" s="110"/>
      <c r="F259" s="110"/>
      <c r="G259" s="146"/>
      <c r="H259" s="110"/>
      <c r="I259" s="110"/>
      <c r="J259" s="110"/>
      <c r="K259" s="147"/>
      <c r="O259" s="58"/>
      <c r="R259" s="58"/>
    </row>
    <row r="260" spans="2:18" s="114" customFormat="1" x14ac:dyDescent="0.2">
      <c r="B260" s="58"/>
      <c r="C260" s="145"/>
      <c r="D260" s="110"/>
      <c r="E260" s="110"/>
      <c r="F260" s="110"/>
      <c r="G260" s="146"/>
      <c r="H260" s="110"/>
      <c r="I260" s="110"/>
      <c r="J260" s="110"/>
      <c r="K260" s="147"/>
      <c r="O260" s="58"/>
      <c r="R260" s="58"/>
    </row>
    <row r="261" spans="2:18" s="114" customFormat="1" x14ac:dyDescent="0.2">
      <c r="B261" s="58"/>
      <c r="C261" s="145"/>
      <c r="D261" s="110"/>
      <c r="E261" s="110"/>
      <c r="F261" s="110"/>
      <c r="G261" s="146"/>
      <c r="H261" s="110"/>
      <c r="I261" s="110"/>
      <c r="J261" s="110"/>
      <c r="K261" s="147"/>
      <c r="O261" s="58"/>
      <c r="R261" s="58"/>
    </row>
    <row r="262" spans="2:18" s="114" customFormat="1" x14ac:dyDescent="0.2">
      <c r="B262" s="58"/>
      <c r="C262" s="145"/>
      <c r="D262" s="110"/>
      <c r="E262" s="110"/>
      <c r="F262" s="110"/>
      <c r="G262" s="146"/>
      <c r="H262" s="110"/>
      <c r="I262" s="110"/>
      <c r="J262" s="110"/>
      <c r="K262" s="147"/>
      <c r="O262" s="58"/>
      <c r="R262" s="58"/>
    </row>
    <row r="263" spans="2:18" s="114" customFormat="1" x14ac:dyDescent="0.2">
      <c r="B263" s="58"/>
      <c r="C263" s="145"/>
      <c r="D263" s="110"/>
      <c r="E263" s="110"/>
      <c r="F263" s="110"/>
      <c r="G263" s="146"/>
      <c r="H263" s="110"/>
      <c r="I263" s="110"/>
      <c r="J263" s="110"/>
      <c r="K263" s="147"/>
      <c r="O263" s="58"/>
      <c r="R263" s="58"/>
    </row>
    <row r="264" spans="2:18" s="114" customFormat="1" x14ac:dyDescent="0.2">
      <c r="B264" s="58"/>
      <c r="C264" s="145"/>
      <c r="D264" s="110"/>
      <c r="E264" s="110"/>
      <c r="F264" s="110"/>
      <c r="G264" s="146"/>
      <c r="H264" s="110"/>
      <c r="I264" s="110"/>
      <c r="J264" s="110"/>
      <c r="K264" s="147"/>
      <c r="O264" s="58"/>
      <c r="R264" s="58"/>
    </row>
    <row r="265" spans="2:18" s="114" customFormat="1" x14ac:dyDescent="0.2">
      <c r="B265" s="58"/>
      <c r="C265" s="145"/>
      <c r="D265" s="110"/>
      <c r="E265" s="110"/>
      <c r="F265" s="110"/>
      <c r="G265" s="146"/>
      <c r="H265" s="110"/>
      <c r="I265" s="110"/>
      <c r="J265" s="110"/>
      <c r="K265" s="147"/>
      <c r="O265" s="58"/>
      <c r="R265" s="58"/>
    </row>
    <row r="266" spans="2:18" s="114" customFormat="1" x14ac:dyDescent="0.2">
      <c r="B266" s="58"/>
      <c r="C266" s="145"/>
      <c r="D266" s="110"/>
      <c r="E266" s="110"/>
      <c r="F266" s="110"/>
      <c r="G266" s="146"/>
      <c r="H266" s="110"/>
      <c r="I266" s="110"/>
      <c r="J266" s="110"/>
      <c r="K266" s="147"/>
      <c r="O266" s="58"/>
      <c r="R266" s="58"/>
    </row>
    <row r="267" spans="2:18" s="114" customFormat="1" x14ac:dyDescent="0.2">
      <c r="B267" s="58"/>
      <c r="C267" s="145"/>
      <c r="D267" s="110"/>
      <c r="E267" s="110"/>
      <c r="F267" s="110"/>
      <c r="G267" s="146"/>
      <c r="H267" s="110"/>
      <c r="I267" s="110"/>
      <c r="J267" s="110"/>
      <c r="K267" s="147"/>
      <c r="O267" s="58"/>
      <c r="R267" s="58"/>
    </row>
    <row r="268" spans="2:18" s="114" customFormat="1" x14ac:dyDescent="0.2">
      <c r="B268" s="58"/>
      <c r="C268" s="145"/>
      <c r="D268" s="110"/>
      <c r="E268" s="110"/>
      <c r="F268" s="110"/>
      <c r="G268" s="146"/>
      <c r="H268" s="110"/>
      <c r="I268" s="110"/>
      <c r="J268" s="110"/>
      <c r="K268" s="147"/>
      <c r="O268" s="58"/>
      <c r="R268" s="58"/>
    </row>
    <row r="269" spans="2:18" s="114" customFormat="1" x14ac:dyDescent="0.2">
      <c r="B269" s="58"/>
      <c r="C269" s="145"/>
      <c r="D269" s="110"/>
      <c r="E269" s="110"/>
      <c r="F269" s="110"/>
      <c r="G269" s="146"/>
      <c r="H269" s="110"/>
      <c r="I269" s="110"/>
      <c r="J269" s="110"/>
      <c r="K269" s="147"/>
      <c r="O269" s="58"/>
      <c r="R269" s="58"/>
    </row>
    <row r="270" spans="2:18" s="114" customFormat="1" x14ac:dyDescent="0.2">
      <c r="B270" s="58"/>
      <c r="C270" s="145"/>
      <c r="D270" s="110"/>
      <c r="E270" s="110"/>
      <c r="F270" s="110"/>
      <c r="G270" s="146"/>
      <c r="H270" s="110"/>
      <c r="I270" s="110"/>
      <c r="J270" s="110"/>
      <c r="K270" s="147"/>
      <c r="O270" s="58"/>
      <c r="R270" s="58"/>
    </row>
    <row r="271" spans="2:18" s="114" customFormat="1" x14ac:dyDescent="0.2">
      <c r="B271" s="58"/>
      <c r="C271" s="145"/>
      <c r="D271" s="110"/>
      <c r="E271" s="110"/>
      <c r="F271" s="110"/>
      <c r="G271" s="146"/>
      <c r="H271" s="110"/>
      <c r="I271" s="110"/>
      <c r="J271" s="110"/>
      <c r="K271" s="147"/>
      <c r="O271" s="58"/>
      <c r="R271" s="58"/>
    </row>
    <row r="272" spans="2:18" s="114" customFormat="1" x14ac:dyDescent="0.2">
      <c r="B272" s="58"/>
      <c r="C272" s="145"/>
      <c r="D272" s="110"/>
      <c r="E272" s="110"/>
      <c r="F272" s="110"/>
      <c r="G272" s="146"/>
      <c r="H272" s="110"/>
      <c r="I272" s="110"/>
      <c r="J272" s="110"/>
      <c r="K272" s="147"/>
      <c r="O272" s="58"/>
      <c r="R272" s="58"/>
    </row>
    <row r="273" spans="2:18" s="114" customFormat="1" x14ac:dyDescent="0.2">
      <c r="B273" s="58"/>
      <c r="C273" s="145"/>
      <c r="D273" s="110"/>
      <c r="E273" s="110"/>
      <c r="F273" s="110"/>
      <c r="G273" s="146"/>
      <c r="H273" s="110"/>
      <c r="I273" s="110"/>
      <c r="J273" s="110"/>
      <c r="K273" s="147"/>
      <c r="O273" s="58"/>
      <c r="R273" s="58"/>
    </row>
    <row r="274" spans="2:18" s="114" customFormat="1" x14ac:dyDescent="0.2">
      <c r="B274" s="58"/>
      <c r="C274" s="145"/>
      <c r="D274" s="110"/>
      <c r="E274" s="110"/>
      <c r="F274" s="110"/>
      <c r="G274" s="146"/>
      <c r="H274" s="110"/>
      <c r="I274" s="110"/>
      <c r="J274" s="110"/>
      <c r="K274" s="147"/>
      <c r="O274" s="58"/>
      <c r="R274" s="58"/>
    </row>
    <row r="275" spans="2:18" s="114" customFormat="1" x14ac:dyDescent="0.2">
      <c r="B275" s="58"/>
      <c r="C275" s="145"/>
      <c r="D275" s="110"/>
      <c r="E275" s="110"/>
      <c r="F275" s="110"/>
      <c r="G275" s="146"/>
      <c r="H275" s="110"/>
      <c r="I275" s="110"/>
      <c r="J275" s="110"/>
      <c r="K275" s="147"/>
      <c r="O275" s="58"/>
      <c r="R275" s="58"/>
    </row>
    <row r="276" spans="2:18" s="114" customFormat="1" x14ac:dyDescent="0.2">
      <c r="B276" s="58"/>
      <c r="C276" s="145"/>
      <c r="D276" s="110"/>
      <c r="E276" s="110"/>
      <c r="F276" s="110"/>
      <c r="G276" s="146"/>
      <c r="H276" s="110"/>
      <c r="I276" s="110"/>
      <c r="J276" s="110"/>
      <c r="K276" s="147"/>
      <c r="O276" s="58"/>
      <c r="R276" s="58"/>
    </row>
    <row r="277" spans="2:18" s="114" customFormat="1" x14ac:dyDescent="0.2">
      <c r="B277" s="58"/>
      <c r="C277" s="145"/>
      <c r="D277" s="110"/>
      <c r="E277" s="110"/>
      <c r="F277" s="110"/>
      <c r="G277" s="146"/>
      <c r="H277" s="110"/>
      <c r="I277" s="110"/>
      <c r="J277" s="110"/>
      <c r="K277" s="147"/>
      <c r="O277" s="58"/>
      <c r="R277" s="58"/>
    </row>
    <row r="278" spans="2:18" s="114" customFormat="1" x14ac:dyDescent="0.2">
      <c r="B278" s="58"/>
      <c r="C278" s="145"/>
      <c r="D278" s="110"/>
      <c r="E278" s="110"/>
      <c r="F278" s="110"/>
      <c r="G278" s="146"/>
      <c r="H278" s="110"/>
      <c r="I278" s="110"/>
      <c r="J278" s="110"/>
      <c r="K278" s="147"/>
      <c r="O278" s="58"/>
      <c r="R278" s="58"/>
    </row>
    <row r="279" spans="2:18" s="114" customFormat="1" x14ac:dyDescent="0.2">
      <c r="B279" s="58"/>
      <c r="C279" s="145"/>
      <c r="D279" s="110"/>
      <c r="E279" s="110"/>
      <c r="F279" s="110"/>
      <c r="G279" s="146"/>
      <c r="H279" s="110"/>
      <c r="I279" s="110"/>
      <c r="J279" s="110"/>
      <c r="K279" s="147"/>
      <c r="O279" s="58"/>
      <c r="R279" s="58"/>
    </row>
    <row r="280" spans="2:18" s="114" customFormat="1" x14ac:dyDescent="0.2">
      <c r="B280" s="58"/>
      <c r="C280" s="145"/>
      <c r="D280" s="110"/>
      <c r="E280" s="110"/>
      <c r="F280" s="110"/>
      <c r="G280" s="146"/>
      <c r="H280" s="110"/>
      <c r="I280" s="110"/>
      <c r="J280" s="110"/>
      <c r="K280" s="147"/>
      <c r="O280" s="58"/>
      <c r="R280" s="58"/>
    </row>
    <row r="281" spans="2:18" s="114" customFormat="1" x14ac:dyDescent="0.2">
      <c r="B281" s="58"/>
      <c r="C281" s="145"/>
      <c r="D281" s="110"/>
      <c r="E281" s="110"/>
      <c r="F281" s="110"/>
      <c r="G281" s="146"/>
      <c r="H281" s="110"/>
      <c r="I281" s="110"/>
      <c r="J281" s="110"/>
      <c r="K281" s="147"/>
      <c r="O281" s="58"/>
      <c r="R281" s="58"/>
    </row>
    <row r="282" spans="2:18" s="114" customFormat="1" x14ac:dyDescent="0.2">
      <c r="B282" s="58"/>
      <c r="C282" s="145"/>
      <c r="D282" s="110"/>
      <c r="E282" s="110"/>
      <c r="F282" s="110"/>
      <c r="G282" s="146"/>
      <c r="H282" s="110"/>
      <c r="I282" s="110"/>
      <c r="J282" s="110"/>
      <c r="K282" s="147"/>
      <c r="O282" s="58"/>
      <c r="R282" s="58"/>
    </row>
    <row r="283" spans="2:18" s="114" customFormat="1" x14ac:dyDescent="0.2">
      <c r="B283" s="58"/>
      <c r="C283" s="145"/>
      <c r="D283" s="110"/>
      <c r="E283" s="110"/>
      <c r="F283" s="110"/>
      <c r="G283" s="146"/>
      <c r="H283" s="110"/>
      <c r="I283" s="110"/>
      <c r="J283" s="110"/>
      <c r="K283" s="147"/>
      <c r="O283" s="58"/>
      <c r="R283" s="58"/>
    </row>
    <row r="284" spans="2:18" s="114" customFormat="1" x14ac:dyDescent="0.2">
      <c r="B284" s="58"/>
      <c r="C284" s="145"/>
      <c r="D284" s="110"/>
      <c r="E284" s="110"/>
      <c r="F284" s="110"/>
      <c r="G284" s="146"/>
      <c r="H284" s="110"/>
      <c r="I284" s="110"/>
      <c r="J284" s="110"/>
      <c r="K284" s="147"/>
      <c r="O284" s="58"/>
      <c r="R284" s="58"/>
    </row>
    <row r="285" spans="2:18" s="114" customFormat="1" x14ac:dyDescent="0.2">
      <c r="B285" s="58"/>
      <c r="C285" s="145"/>
      <c r="D285" s="110"/>
      <c r="E285" s="110"/>
      <c r="F285" s="110"/>
      <c r="G285" s="146"/>
      <c r="H285" s="110"/>
      <c r="I285" s="110"/>
      <c r="J285" s="110"/>
      <c r="K285" s="147"/>
      <c r="O285" s="58"/>
      <c r="R285" s="58"/>
    </row>
    <row r="286" spans="2:18" s="114" customFormat="1" x14ac:dyDescent="0.2">
      <c r="B286" s="58"/>
      <c r="C286" s="145"/>
      <c r="D286" s="110"/>
      <c r="E286" s="110"/>
      <c r="F286" s="110"/>
      <c r="G286" s="146"/>
      <c r="H286" s="110"/>
      <c r="I286" s="110"/>
      <c r="J286" s="110"/>
      <c r="K286" s="147"/>
      <c r="O286" s="58"/>
      <c r="R286" s="58"/>
    </row>
    <row r="287" spans="2:18" s="114" customFormat="1" x14ac:dyDescent="0.2">
      <c r="B287" s="58"/>
      <c r="C287" s="145"/>
      <c r="D287" s="110"/>
      <c r="E287" s="110"/>
      <c r="F287" s="110"/>
      <c r="G287" s="146"/>
      <c r="H287" s="110"/>
      <c r="I287" s="110"/>
      <c r="J287" s="110"/>
      <c r="K287" s="147"/>
      <c r="O287" s="58"/>
      <c r="R287" s="58"/>
    </row>
    <row r="288" spans="2:18" s="114" customFormat="1" x14ac:dyDescent="0.2">
      <c r="B288" s="58"/>
      <c r="C288" s="145"/>
      <c r="D288" s="110"/>
      <c r="E288" s="110"/>
      <c r="F288" s="110"/>
      <c r="G288" s="146"/>
      <c r="H288" s="110"/>
      <c r="I288" s="110"/>
      <c r="J288" s="110"/>
      <c r="K288" s="147"/>
      <c r="O288" s="58"/>
      <c r="R288" s="58"/>
    </row>
    <row r="289" spans="2:18" s="114" customFormat="1" x14ac:dyDescent="0.2">
      <c r="B289" s="58"/>
      <c r="C289" s="145"/>
      <c r="D289" s="110"/>
      <c r="E289" s="110"/>
      <c r="F289" s="110"/>
      <c r="G289" s="146"/>
      <c r="H289" s="110"/>
      <c r="I289" s="110"/>
      <c r="J289" s="110"/>
      <c r="K289" s="147"/>
      <c r="O289" s="58"/>
      <c r="R289" s="58"/>
    </row>
    <row r="290" spans="2:18" s="114" customFormat="1" x14ac:dyDescent="0.2">
      <c r="B290" s="58"/>
      <c r="C290" s="145"/>
      <c r="D290" s="110"/>
      <c r="E290" s="110"/>
      <c r="F290" s="110"/>
      <c r="G290" s="146"/>
      <c r="H290" s="110"/>
      <c r="I290" s="110"/>
      <c r="J290" s="110"/>
      <c r="K290" s="147"/>
      <c r="O290" s="58"/>
      <c r="R290" s="58"/>
    </row>
    <row r="291" spans="2:18" s="114" customFormat="1" x14ac:dyDescent="0.2">
      <c r="B291" s="58"/>
      <c r="C291" s="145"/>
      <c r="D291" s="110"/>
      <c r="E291" s="110"/>
      <c r="F291" s="110"/>
      <c r="G291" s="146"/>
      <c r="H291" s="110"/>
      <c r="I291" s="110"/>
      <c r="J291" s="110"/>
      <c r="K291" s="147"/>
      <c r="O291" s="58"/>
      <c r="R291" s="58"/>
    </row>
    <row r="292" spans="2:18" s="114" customFormat="1" x14ac:dyDescent="0.2">
      <c r="B292" s="58"/>
      <c r="C292" s="145"/>
      <c r="D292" s="110"/>
      <c r="E292" s="110"/>
      <c r="F292" s="110"/>
      <c r="G292" s="146"/>
      <c r="H292" s="110"/>
      <c r="I292" s="110"/>
      <c r="J292" s="110"/>
      <c r="K292" s="147"/>
      <c r="O292" s="58"/>
      <c r="R292" s="58"/>
    </row>
    <row r="293" spans="2:18" s="114" customFormat="1" x14ac:dyDescent="0.2">
      <c r="B293" s="58"/>
      <c r="C293" s="145"/>
      <c r="D293" s="110"/>
      <c r="E293" s="110"/>
      <c r="F293" s="110"/>
      <c r="G293" s="146"/>
      <c r="H293" s="110"/>
      <c r="I293" s="110"/>
      <c r="J293" s="110"/>
      <c r="K293" s="147"/>
      <c r="O293" s="58"/>
      <c r="R293" s="58"/>
    </row>
    <row r="294" spans="2:18" s="114" customFormat="1" x14ac:dyDescent="0.2">
      <c r="B294" s="58"/>
      <c r="C294" s="145"/>
      <c r="D294" s="110"/>
      <c r="E294" s="110"/>
      <c r="F294" s="110"/>
      <c r="G294" s="146"/>
      <c r="H294" s="110"/>
      <c r="I294" s="110"/>
      <c r="J294" s="110"/>
      <c r="K294" s="147"/>
      <c r="O294" s="58"/>
      <c r="R294" s="58"/>
    </row>
    <row r="295" spans="2:18" s="114" customFormat="1" x14ac:dyDescent="0.2">
      <c r="B295" s="58"/>
      <c r="C295" s="145"/>
      <c r="D295" s="110"/>
      <c r="E295" s="110"/>
      <c r="F295" s="110"/>
      <c r="G295" s="146"/>
      <c r="H295" s="110"/>
      <c r="I295" s="110"/>
      <c r="J295" s="110"/>
      <c r="K295" s="147"/>
      <c r="O295" s="58"/>
      <c r="R295" s="58"/>
    </row>
    <row r="296" spans="2:18" s="114" customFormat="1" x14ac:dyDescent="0.2">
      <c r="B296" s="58"/>
      <c r="C296" s="145"/>
      <c r="D296" s="110"/>
      <c r="E296" s="110"/>
      <c r="F296" s="110"/>
      <c r="G296" s="146"/>
      <c r="H296" s="110"/>
      <c r="I296" s="110"/>
      <c r="J296" s="110"/>
      <c r="K296" s="147"/>
      <c r="O296" s="58"/>
      <c r="R296" s="58"/>
    </row>
    <row r="297" spans="2:18" s="114" customFormat="1" x14ac:dyDescent="0.2">
      <c r="B297" s="58"/>
      <c r="C297" s="145"/>
      <c r="D297" s="110"/>
      <c r="E297" s="110"/>
      <c r="F297" s="110"/>
      <c r="G297" s="146"/>
      <c r="H297" s="110"/>
      <c r="I297" s="110"/>
      <c r="J297" s="110"/>
      <c r="K297" s="147"/>
      <c r="O297" s="58"/>
      <c r="R297" s="58"/>
    </row>
    <row r="298" spans="2:18" s="114" customFormat="1" x14ac:dyDescent="0.2">
      <c r="B298" s="58"/>
      <c r="C298" s="145"/>
      <c r="D298" s="110"/>
      <c r="E298" s="110"/>
      <c r="F298" s="110"/>
      <c r="G298" s="146"/>
      <c r="H298" s="110"/>
      <c r="I298" s="110"/>
      <c r="J298" s="110"/>
      <c r="K298" s="147"/>
      <c r="O298" s="58"/>
      <c r="R298" s="58"/>
    </row>
    <row r="299" spans="2:18" s="114" customFormat="1" x14ac:dyDescent="0.2">
      <c r="B299" s="58"/>
      <c r="C299" s="145"/>
      <c r="D299" s="110"/>
      <c r="E299" s="110"/>
      <c r="F299" s="110"/>
      <c r="G299" s="146"/>
      <c r="H299" s="110"/>
      <c r="I299" s="110"/>
      <c r="J299" s="110"/>
      <c r="K299" s="147"/>
      <c r="O299" s="58"/>
      <c r="R299" s="58"/>
    </row>
    <row r="300" spans="2:18" s="114" customFormat="1" x14ac:dyDescent="0.2">
      <c r="B300" s="58"/>
      <c r="C300" s="145"/>
      <c r="D300" s="110"/>
      <c r="E300" s="110"/>
      <c r="F300" s="110"/>
      <c r="G300" s="146"/>
      <c r="H300" s="110"/>
      <c r="I300" s="110"/>
      <c r="J300" s="110"/>
      <c r="K300" s="147"/>
      <c r="O300" s="58"/>
      <c r="R300" s="58"/>
    </row>
    <row r="301" spans="2:18" s="114" customFormat="1" x14ac:dyDescent="0.2">
      <c r="B301" s="58"/>
      <c r="C301" s="145"/>
      <c r="D301" s="110"/>
      <c r="E301" s="110"/>
      <c r="F301" s="110"/>
      <c r="G301" s="146"/>
      <c r="H301" s="110"/>
      <c r="I301" s="110"/>
      <c r="J301" s="110"/>
      <c r="K301" s="147"/>
      <c r="O301" s="58"/>
      <c r="R301" s="58"/>
    </row>
    <row r="302" spans="2:18" s="114" customFormat="1" x14ac:dyDescent="0.2">
      <c r="B302" s="58"/>
      <c r="C302" s="145"/>
      <c r="D302" s="110"/>
      <c r="E302" s="110"/>
      <c r="F302" s="110"/>
      <c r="G302" s="146"/>
      <c r="H302" s="110"/>
      <c r="I302" s="110"/>
      <c r="J302" s="110"/>
      <c r="K302" s="147"/>
      <c r="O302" s="58"/>
      <c r="R302" s="58"/>
    </row>
    <row r="303" spans="2:18" s="114" customFormat="1" x14ac:dyDescent="0.2">
      <c r="B303" s="58"/>
      <c r="C303" s="145"/>
      <c r="D303" s="110"/>
      <c r="E303" s="110"/>
      <c r="F303" s="110"/>
      <c r="G303" s="146"/>
      <c r="H303" s="110"/>
      <c r="I303" s="110"/>
      <c r="J303" s="110"/>
      <c r="K303" s="147"/>
      <c r="O303" s="58"/>
      <c r="R303" s="58"/>
    </row>
    <row r="304" spans="2:18" s="114" customFormat="1" x14ac:dyDescent="0.2">
      <c r="B304" s="58"/>
      <c r="C304" s="145"/>
      <c r="D304" s="110"/>
      <c r="E304" s="110"/>
      <c r="F304" s="110"/>
      <c r="G304" s="146"/>
      <c r="H304" s="110"/>
      <c r="I304" s="110"/>
      <c r="J304" s="110"/>
      <c r="K304" s="147"/>
      <c r="O304" s="58"/>
      <c r="R304" s="58"/>
    </row>
    <row r="305" spans="2:18" s="114" customFormat="1" x14ac:dyDescent="0.2">
      <c r="B305" s="58"/>
      <c r="C305" s="145"/>
      <c r="D305" s="110"/>
      <c r="E305" s="110"/>
      <c r="F305" s="110"/>
      <c r="G305" s="146"/>
      <c r="H305" s="110"/>
      <c r="I305" s="110"/>
      <c r="J305" s="110"/>
      <c r="K305" s="147"/>
      <c r="O305" s="58"/>
      <c r="R305" s="58"/>
    </row>
    <row r="306" spans="2:18" s="114" customFormat="1" x14ac:dyDescent="0.2">
      <c r="B306" s="58"/>
      <c r="C306" s="145"/>
      <c r="D306" s="110"/>
      <c r="E306" s="110"/>
      <c r="F306" s="110"/>
      <c r="G306" s="146"/>
      <c r="H306" s="110"/>
      <c r="I306" s="110"/>
      <c r="J306" s="110"/>
      <c r="K306" s="147"/>
      <c r="O306" s="58"/>
      <c r="R306" s="58"/>
    </row>
    <row r="307" spans="2:18" s="114" customFormat="1" x14ac:dyDescent="0.2">
      <c r="B307" s="58"/>
      <c r="C307" s="145"/>
      <c r="D307" s="110"/>
      <c r="E307" s="110"/>
      <c r="F307" s="110"/>
      <c r="G307" s="146"/>
      <c r="H307" s="110"/>
      <c r="I307" s="110"/>
      <c r="J307" s="110"/>
      <c r="K307" s="147"/>
      <c r="O307" s="58"/>
      <c r="R307" s="58"/>
    </row>
    <row r="308" spans="2:18" s="114" customFormat="1" x14ac:dyDescent="0.2">
      <c r="B308" s="58"/>
      <c r="C308" s="145"/>
      <c r="D308" s="110"/>
      <c r="E308" s="110"/>
      <c r="F308" s="110"/>
      <c r="G308" s="146"/>
      <c r="H308" s="110"/>
      <c r="I308" s="110"/>
      <c r="J308" s="110"/>
      <c r="K308" s="147"/>
      <c r="O308" s="58"/>
      <c r="R308" s="58"/>
    </row>
    <row r="309" spans="2:18" s="114" customFormat="1" x14ac:dyDescent="0.2">
      <c r="B309" s="58"/>
      <c r="C309" s="145"/>
      <c r="D309" s="110"/>
      <c r="E309" s="110"/>
      <c r="F309" s="110"/>
      <c r="G309" s="146"/>
      <c r="H309" s="110"/>
      <c r="I309" s="110"/>
      <c r="J309" s="110"/>
      <c r="K309" s="147"/>
      <c r="O309" s="58"/>
      <c r="R309" s="58"/>
    </row>
    <row r="310" spans="2:18" s="114" customFormat="1" x14ac:dyDescent="0.2">
      <c r="B310" s="58"/>
      <c r="C310" s="145"/>
      <c r="D310" s="110"/>
      <c r="E310" s="110"/>
      <c r="F310" s="110"/>
      <c r="G310" s="146"/>
      <c r="H310" s="110"/>
      <c r="I310" s="110"/>
      <c r="J310" s="110"/>
      <c r="K310" s="147"/>
      <c r="O310" s="58"/>
      <c r="R310" s="58"/>
    </row>
    <row r="311" spans="2:18" s="114" customFormat="1" x14ac:dyDescent="0.2">
      <c r="B311" s="58"/>
      <c r="C311" s="145"/>
      <c r="D311" s="110"/>
      <c r="E311" s="110"/>
      <c r="F311" s="110"/>
      <c r="G311" s="146"/>
      <c r="H311" s="110"/>
      <c r="I311" s="110"/>
      <c r="J311" s="110"/>
      <c r="K311" s="147"/>
      <c r="O311" s="58"/>
      <c r="R311" s="58"/>
    </row>
    <row r="312" spans="2:18" s="114" customFormat="1" x14ac:dyDescent="0.2">
      <c r="B312" s="58"/>
      <c r="C312" s="145"/>
      <c r="D312" s="110"/>
      <c r="E312" s="110"/>
      <c r="F312" s="110"/>
      <c r="G312" s="146"/>
      <c r="H312" s="110"/>
      <c r="I312" s="110"/>
      <c r="J312" s="110"/>
      <c r="K312" s="147"/>
      <c r="O312" s="58"/>
      <c r="R312" s="58"/>
    </row>
    <row r="313" spans="2:18" s="114" customFormat="1" x14ac:dyDescent="0.2">
      <c r="B313" s="58"/>
      <c r="C313" s="145"/>
      <c r="D313" s="110"/>
      <c r="E313" s="110"/>
      <c r="F313" s="110"/>
      <c r="G313" s="146"/>
      <c r="H313" s="110"/>
      <c r="I313" s="110"/>
      <c r="J313" s="110"/>
      <c r="K313" s="147"/>
      <c r="O313" s="58"/>
      <c r="R313" s="58"/>
    </row>
    <row r="314" spans="2:18" s="114" customFormat="1" x14ac:dyDescent="0.2">
      <c r="B314" s="58"/>
      <c r="C314" s="145"/>
      <c r="D314" s="110"/>
      <c r="E314" s="110"/>
      <c r="F314" s="110"/>
      <c r="G314" s="146"/>
      <c r="H314" s="110"/>
      <c r="I314" s="110"/>
      <c r="J314" s="110"/>
      <c r="K314" s="147"/>
      <c r="O314" s="58"/>
      <c r="R314" s="58"/>
    </row>
    <row r="315" spans="2:18" s="114" customFormat="1" x14ac:dyDescent="0.2">
      <c r="B315" s="58"/>
      <c r="C315" s="145"/>
      <c r="D315" s="110"/>
      <c r="E315" s="110"/>
      <c r="F315" s="110"/>
      <c r="G315" s="146"/>
      <c r="H315" s="110"/>
      <c r="I315" s="110"/>
      <c r="J315" s="110"/>
      <c r="K315" s="147"/>
      <c r="O315" s="58"/>
      <c r="R315" s="58"/>
    </row>
    <row r="316" spans="2:18" s="114" customFormat="1" x14ac:dyDescent="0.2">
      <c r="B316" s="58"/>
      <c r="C316" s="145"/>
      <c r="D316" s="110"/>
      <c r="E316" s="110"/>
      <c r="F316" s="110"/>
      <c r="G316" s="146"/>
      <c r="H316" s="110"/>
      <c r="I316" s="110"/>
      <c r="J316" s="110"/>
      <c r="K316" s="147"/>
      <c r="O316" s="58"/>
      <c r="R316" s="58"/>
    </row>
    <row r="317" spans="2:18" s="114" customFormat="1" x14ac:dyDescent="0.2">
      <c r="B317" s="58"/>
      <c r="C317" s="145"/>
      <c r="D317" s="110"/>
      <c r="E317" s="110"/>
      <c r="F317" s="110"/>
      <c r="G317" s="146"/>
      <c r="H317" s="110"/>
      <c r="I317" s="110"/>
      <c r="J317" s="110"/>
      <c r="K317" s="147"/>
      <c r="O317" s="58"/>
      <c r="R317" s="58"/>
    </row>
    <row r="318" spans="2:18" s="114" customFormat="1" x14ac:dyDescent="0.2">
      <c r="B318" s="58"/>
      <c r="C318" s="145"/>
      <c r="D318" s="110"/>
      <c r="E318" s="110"/>
      <c r="F318" s="110"/>
      <c r="G318" s="146"/>
      <c r="H318" s="110"/>
      <c r="I318" s="110"/>
      <c r="J318" s="110"/>
      <c r="K318" s="147"/>
      <c r="O318" s="58"/>
      <c r="R318" s="58"/>
    </row>
    <row r="319" spans="2:18" s="114" customFormat="1" x14ac:dyDescent="0.2">
      <c r="B319" s="58"/>
      <c r="C319" s="145"/>
      <c r="D319" s="110"/>
      <c r="E319" s="110"/>
      <c r="F319" s="110"/>
      <c r="G319" s="146"/>
      <c r="H319" s="110"/>
      <c r="I319" s="110"/>
      <c r="J319" s="110"/>
      <c r="K319" s="147"/>
      <c r="O319" s="58"/>
      <c r="R319" s="58"/>
    </row>
    <row r="320" spans="2:18" s="114" customFormat="1" x14ac:dyDescent="0.2">
      <c r="B320" s="58"/>
      <c r="C320" s="145"/>
      <c r="D320" s="110"/>
      <c r="E320" s="110"/>
      <c r="F320" s="110"/>
      <c r="G320" s="146"/>
      <c r="H320" s="110"/>
      <c r="I320" s="110"/>
      <c r="J320" s="110"/>
      <c r="K320" s="147"/>
      <c r="O320" s="58"/>
      <c r="R320" s="58"/>
    </row>
    <row r="321" spans="2:18" s="114" customFormat="1" x14ac:dyDescent="0.2">
      <c r="B321" s="58"/>
      <c r="C321" s="145"/>
      <c r="D321" s="110"/>
      <c r="E321" s="110"/>
      <c r="F321" s="110"/>
      <c r="G321" s="146"/>
      <c r="H321" s="110"/>
      <c r="I321" s="110"/>
      <c r="J321" s="110"/>
      <c r="K321" s="147"/>
      <c r="O321" s="58"/>
      <c r="R321" s="58"/>
    </row>
    <row r="322" spans="2:18" s="114" customFormat="1" x14ac:dyDescent="0.2">
      <c r="B322" s="58"/>
      <c r="C322" s="145"/>
      <c r="D322" s="110"/>
      <c r="E322" s="110"/>
      <c r="F322" s="110"/>
      <c r="G322" s="146"/>
      <c r="H322" s="110"/>
      <c r="I322" s="110"/>
      <c r="J322" s="110"/>
      <c r="K322" s="147"/>
      <c r="O322" s="58"/>
      <c r="R322" s="58"/>
    </row>
    <row r="323" spans="2:18" s="114" customFormat="1" x14ac:dyDescent="0.2">
      <c r="B323" s="58"/>
      <c r="C323" s="145"/>
      <c r="D323" s="110"/>
      <c r="E323" s="110"/>
      <c r="F323" s="110"/>
      <c r="G323" s="146"/>
      <c r="H323" s="110"/>
      <c r="I323" s="110"/>
      <c r="J323" s="110"/>
      <c r="K323" s="147"/>
      <c r="O323" s="58"/>
      <c r="R323" s="58"/>
    </row>
    <row r="324" spans="2:18" s="114" customFormat="1" x14ac:dyDescent="0.2">
      <c r="B324" s="58"/>
      <c r="C324" s="145"/>
      <c r="D324" s="110"/>
      <c r="E324" s="110"/>
      <c r="F324" s="110"/>
      <c r="G324" s="146"/>
      <c r="H324" s="110"/>
      <c r="I324" s="110"/>
      <c r="J324" s="110"/>
      <c r="K324" s="147"/>
      <c r="O324" s="58"/>
      <c r="R324" s="58"/>
    </row>
    <row r="325" spans="2:18" s="114" customFormat="1" x14ac:dyDescent="0.2">
      <c r="B325" s="58"/>
      <c r="C325" s="145"/>
      <c r="D325" s="110"/>
      <c r="E325" s="110"/>
      <c r="F325" s="110"/>
      <c r="G325" s="146"/>
      <c r="H325" s="110"/>
      <c r="I325" s="110"/>
      <c r="J325" s="110"/>
      <c r="K325" s="147"/>
      <c r="O325" s="58"/>
      <c r="R325" s="58"/>
    </row>
    <row r="326" spans="2:18" s="114" customFormat="1" x14ac:dyDescent="0.2">
      <c r="B326" s="58"/>
      <c r="C326" s="145"/>
      <c r="D326" s="110"/>
      <c r="E326" s="110"/>
      <c r="F326" s="110"/>
      <c r="G326" s="146"/>
      <c r="H326" s="110"/>
      <c r="I326" s="110"/>
      <c r="J326" s="110"/>
      <c r="K326" s="147"/>
      <c r="O326" s="58"/>
      <c r="R326" s="58"/>
    </row>
    <row r="327" spans="2:18" s="114" customFormat="1" x14ac:dyDescent="0.2">
      <c r="B327" s="58"/>
      <c r="C327" s="145"/>
      <c r="D327" s="110"/>
      <c r="E327" s="110"/>
      <c r="F327" s="110"/>
      <c r="G327" s="146"/>
      <c r="H327" s="110"/>
      <c r="I327" s="110"/>
      <c r="J327" s="110"/>
      <c r="K327" s="147"/>
      <c r="O327" s="58"/>
      <c r="R327" s="58"/>
    </row>
    <row r="328" spans="2:18" s="114" customFormat="1" x14ac:dyDescent="0.2">
      <c r="B328" s="58"/>
      <c r="C328" s="145"/>
      <c r="D328" s="110"/>
      <c r="E328" s="110"/>
      <c r="F328" s="110"/>
      <c r="G328" s="146"/>
      <c r="H328" s="110"/>
      <c r="I328" s="110"/>
      <c r="J328" s="110"/>
      <c r="K328" s="147"/>
      <c r="O328" s="58"/>
      <c r="R328" s="58"/>
    </row>
    <row r="329" spans="2:18" s="114" customFormat="1" x14ac:dyDescent="0.2">
      <c r="B329" s="58"/>
      <c r="C329" s="145"/>
      <c r="D329" s="110"/>
      <c r="E329" s="110"/>
      <c r="F329" s="110"/>
      <c r="G329" s="146"/>
      <c r="H329" s="110"/>
      <c r="I329" s="110"/>
      <c r="J329" s="110"/>
      <c r="K329" s="147"/>
      <c r="O329" s="58"/>
      <c r="R329" s="58"/>
    </row>
    <row r="330" spans="2:18" s="114" customFormat="1" x14ac:dyDescent="0.2">
      <c r="B330" s="58"/>
      <c r="C330" s="145"/>
      <c r="D330" s="110"/>
      <c r="E330" s="110"/>
      <c r="F330" s="110"/>
      <c r="G330" s="146"/>
      <c r="H330" s="110"/>
      <c r="I330" s="110"/>
      <c r="J330" s="110"/>
      <c r="K330" s="147"/>
      <c r="O330" s="58"/>
      <c r="R330" s="58"/>
    </row>
    <row r="331" spans="2:18" s="114" customFormat="1" x14ac:dyDescent="0.2">
      <c r="B331" s="58"/>
      <c r="C331" s="145"/>
      <c r="D331" s="110"/>
      <c r="E331" s="110"/>
      <c r="F331" s="110"/>
      <c r="G331" s="146"/>
      <c r="H331" s="110"/>
      <c r="I331" s="110"/>
      <c r="J331" s="110"/>
      <c r="K331" s="147"/>
      <c r="O331" s="58"/>
      <c r="R331" s="58"/>
    </row>
    <row r="332" spans="2:18" s="114" customFormat="1" x14ac:dyDescent="0.2">
      <c r="B332" s="58"/>
      <c r="C332" s="145"/>
      <c r="D332" s="110"/>
      <c r="E332" s="110"/>
      <c r="F332" s="110"/>
      <c r="G332" s="146"/>
      <c r="H332" s="110"/>
      <c r="I332" s="110"/>
      <c r="J332" s="110"/>
      <c r="K332" s="147"/>
      <c r="O332" s="58"/>
      <c r="R332" s="58"/>
    </row>
    <row r="333" spans="2:18" s="114" customFormat="1" x14ac:dyDescent="0.2">
      <c r="B333" s="58"/>
      <c r="C333" s="145"/>
      <c r="D333" s="110"/>
      <c r="E333" s="110"/>
      <c r="F333" s="110"/>
      <c r="G333" s="146"/>
      <c r="H333" s="110"/>
      <c r="I333" s="110"/>
      <c r="J333" s="110"/>
      <c r="K333" s="147"/>
      <c r="O333" s="58"/>
      <c r="R333" s="58"/>
    </row>
    <row r="334" spans="2:18" s="114" customFormat="1" x14ac:dyDescent="0.2">
      <c r="B334" s="58"/>
      <c r="C334" s="145"/>
      <c r="D334" s="110"/>
      <c r="E334" s="110"/>
      <c r="F334" s="110"/>
      <c r="G334" s="146"/>
      <c r="H334" s="110"/>
      <c r="I334" s="110"/>
      <c r="J334" s="110"/>
      <c r="K334" s="147"/>
      <c r="O334" s="58"/>
      <c r="R334" s="58"/>
    </row>
    <row r="335" spans="2:18" s="114" customFormat="1" x14ac:dyDescent="0.2">
      <c r="B335" s="58"/>
      <c r="C335" s="145"/>
      <c r="D335" s="110"/>
      <c r="E335" s="110"/>
      <c r="F335" s="110"/>
      <c r="G335" s="146"/>
      <c r="H335" s="110"/>
      <c r="I335" s="110"/>
      <c r="J335" s="110"/>
      <c r="K335" s="147"/>
      <c r="O335" s="58"/>
      <c r="R335" s="58"/>
    </row>
    <row r="336" spans="2:18" s="114" customFormat="1" x14ac:dyDescent="0.2">
      <c r="B336" s="58"/>
      <c r="C336" s="145"/>
      <c r="D336" s="110"/>
      <c r="E336" s="110"/>
      <c r="F336" s="110"/>
      <c r="G336" s="146"/>
      <c r="H336" s="110"/>
      <c r="I336" s="110"/>
      <c r="J336" s="110"/>
      <c r="K336" s="147"/>
      <c r="O336" s="58"/>
      <c r="R336" s="58"/>
    </row>
    <row r="337" spans="2:18" s="114" customFormat="1" x14ac:dyDescent="0.2">
      <c r="B337" s="58"/>
      <c r="C337" s="145"/>
      <c r="D337" s="110"/>
      <c r="E337" s="110"/>
      <c r="F337" s="110"/>
      <c r="G337" s="146"/>
      <c r="H337" s="110"/>
      <c r="I337" s="110"/>
      <c r="J337" s="110"/>
      <c r="K337" s="147"/>
      <c r="O337" s="58"/>
      <c r="R337" s="58"/>
    </row>
    <row r="338" spans="2:18" s="114" customFormat="1" x14ac:dyDescent="0.2">
      <c r="B338" s="58"/>
      <c r="C338" s="145"/>
      <c r="D338" s="110"/>
      <c r="E338" s="110"/>
      <c r="F338" s="110"/>
      <c r="G338" s="146"/>
      <c r="H338" s="110"/>
      <c r="I338" s="110"/>
      <c r="J338" s="110"/>
      <c r="K338" s="147"/>
      <c r="O338" s="58"/>
      <c r="R338" s="58"/>
    </row>
    <row r="339" spans="2:18" s="114" customFormat="1" x14ac:dyDescent="0.2">
      <c r="B339" s="58"/>
      <c r="C339" s="145"/>
      <c r="D339" s="110"/>
      <c r="E339" s="110"/>
      <c r="F339" s="110"/>
      <c r="G339" s="146"/>
      <c r="H339" s="110"/>
      <c r="I339" s="110"/>
      <c r="J339" s="110"/>
      <c r="K339" s="147"/>
      <c r="O339" s="58"/>
      <c r="R339" s="58"/>
    </row>
    <row r="340" spans="2:18" s="114" customFormat="1" x14ac:dyDescent="0.2">
      <c r="B340" s="58"/>
      <c r="C340" s="145"/>
      <c r="D340" s="110"/>
      <c r="E340" s="110"/>
      <c r="F340" s="110"/>
      <c r="G340" s="146"/>
      <c r="H340" s="110"/>
      <c r="I340" s="110"/>
      <c r="J340" s="110"/>
      <c r="K340" s="147"/>
      <c r="O340" s="58"/>
      <c r="R340" s="58"/>
    </row>
    <row r="341" spans="2:18" s="114" customFormat="1" x14ac:dyDescent="0.2">
      <c r="B341" s="58"/>
      <c r="C341" s="145"/>
      <c r="D341" s="110"/>
      <c r="E341" s="110"/>
      <c r="F341" s="110"/>
      <c r="G341" s="146"/>
      <c r="H341" s="110"/>
      <c r="I341" s="110"/>
      <c r="J341" s="110"/>
      <c r="K341" s="147"/>
      <c r="O341" s="58"/>
      <c r="R341" s="58"/>
    </row>
    <row r="342" spans="2:18" s="114" customFormat="1" x14ac:dyDescent="0.2">
      <c r="B342" s="58"/>
      <c r="C342" s="145"/>
      <c r="D342" s="110"/>
      <c r="E342" s="110"/>
      <c r="F342" s="110"/>
      <c r="G342" s="146"/>
      <c r="H342" s="110"/>
      <c r="I342" s="110"/>
      <c r="J342" s="110"/>
      <c r="K342" s="147"/>
      <c r="O342" s="58"/>
      <c r="R342" s="58"/>
    </row>
    <row r="343" spans="2:18" s="114" customFormat="1" x14ac:dyDescent="0.2">
      <c r="B343" s="58"/>
      <c r="C343" s="145"/>
      <c r="D343" s="110"/>
      <c r="E343" s="110"/>
      <c r="F343" s="110"/>
      <c r="G343" s="146"/>
      <c r="H343" s="110"/>
      <c r="I343" s="110"/>
      <c r="J343" s="110"/>
      <c r="K343" s="147"/>
      <c r="O343" s="58"/>
      <c r="R343" s="58"/>
    </row>
    <row r="344" spans="2:18" s="114" customFormat="1" x14ac:dyDescent="0.2">
      <c r="B344" s="58"/>
      <c r="C344" s="145"/>
      <c r="D344" s="110"/>
      <c r="E344" s="110"/>
      <c r="F344" s="110"/>
      <c r="G344" s="146"/>
      <c r="H344" s="110"/>
      <c r="I344" s="110"/>
      <c r="J344" s="110"/>
      <c r="K344" s="147"/>
      <c r="O344" s="58"/>
      <c r="R344" s="58"/>
    </row>
    <row r="345" spans="2:18" s="114" customFormat="1" x14ac:dyDescent="0.2">
      <c r="B345" s="58"/>
      <c r="C345" s="145"/>
      <c r="D345" s="110"/>
      <c r="E345" s="110"/>
      <c r="F345" s="110"/>
      <c r="G345" s="146"/>
      <c r="H345" s="110"/>
      <c r="I345" s="110"/>
      <c r="J345" s="110"/>
      <c r="K345" s="147"/>
      <c r="O345" s="58"/>
      <c r="R345" s="58"/>
    </row>
    <row r="346" spans="2:18" s="114" customFormat="1" x14ac:dyDescent="0.2">
      <c r="B346" s="58"/>
      <c r="C346" s="145"/>
      <c r="D346" s="110"/>
      <c r="E346" s="110"/>
      <c r="F346" s="110"/>
      <c r="G346" s="146"/>
      <c r="H346" s="110"/>
      <c r="I346" s="110"/>
      <c r="J346" s="110"/>
      <c r="K346" s="147"/>
      <c r="O346" s="58"/>
      <c r="R346" s="58"/>
    </row>
    <row r="347" spans="2:18" s="114" customFormat="1" x14ac:dyDescent="0.2">
      <c r="B347" s="58"/>
      <c r="C347" s="145"/>
      <c r="D347" s="110"/>
      <c r="E347" s="110"/>
      <c r="F347" s="110"/>
      <c r="G347" s="146"/>
      <c r="H347" s="110"/>
      <c r="I347" s="110"/>
      <c r="J347" s="110"/>
      <c r="K347" s="147"/>
      <c r="O347" s="58"/>
      <c r="R347" s="58"/>
    </row>
    <row r="348" spans="2:18" s="114" customFormat="1" x14ac:dyDescent="0.2">
      <c r="B348" s="58"/>
      <c r="C348" s="145"/>
      <c r="D348" s="110"/>
      <c r="E348" s="110"/>
      <c r="F348" s="110"/>
      <c r="G348" s="146"/>
      <c r="H348" s="110"/>
      <c r="I348" s="110"/>
      <c r="J348" s="110"/>
      <c r="K348" s="147"/>
      <c r="O348" s="58"/>
      <c r="R348" s="58"/>
    </row>
    <row r="349" spans="2:18" s="114" customFormat="1" x14ac:dyDescent="0.2">
      <c r="B349" s="58"/>
      <c r="C349" s="145"/>
      <c r="D349" s="110"/>
      <c r="E349" s="110"/>
      <c r="F349" s="110"/>
      <c r="G349" s="146"/>
      <c r="H349" s="110"/>
      <c r="I349" s="110"/>
      <c r="J349" s="110"/>
      <c r="K349" s="147"/>
      <c r="O349" s="58"/>
      <c r="R349" s="58"/>
    </row>
    <row r="350" spans="2:18" s="114" customFormat="1" x14ac:dyDescent="0.2">
      <c r="B350" s="58"/>
      <c r="C350" s="145"/>
      <c r="D350" s="110"/>
      <c r="E350" s="110"/>
      <c r="F350" s="110"/>
      <c r="G350" s="146"/>
      <c r="H350" s="110"/>
      <c r="I350" s="110"/>
      <c r="J350" s="110"/>
      <c r="K350" s="147"/>
      <c r="O350" s="58"/>
      <c r="R350" s="58"/>
    </row>
    <row r="351" spans="2:18" s="114" customFormat="1" x14ac:dyDescent="0.2">
      <c r="B351" s="58"/>
      <c r="C351" s="145"/>
      <c r="D351" s="110"/>
      <c r="E351" s="110"/>
      <c r="F351" s="110"/>
      <c r="G351" s="146"/>
      <c r="H351" s="110"/>
      <c r="I351" s="110"/>
      <c r="J351" s="110"/>
      <c r="K351" s="147"/>
      <c r="O351" s="58"/>
      <c r="R351" s="58"/>
    </row>
    <row r="352" spans="2:18" s="114" customFormat="1" x14ac:dyDescent="0.2">
      <c r="B352" s="58"/>
      <c r="C352" s="145"/>
      <c r="D352" s="110"/>
      <c r="E352" s="110"/>
      <c r="F352" s="110"/>
      <c r="G352" s="146"/>
      <c r="H352" s="110"/>
      <c r="I352" s="110"/>
      <c r="J352" s="110"/>
      <c r="K352" s="147"/>
      <c r="O352" s="58"/>
      <c r="R352" s="58"/>
    </row>
    <row r="353" spans="2:18" s="114" customFormat="1" x14ac:dyDescent="0.2">
      <c r="B353" s="58"/>
      <c r="C353" s="145"/>
      <c r="D353" s="110"/>
      <c r="E353" s="110"/>
      <c r="F353" s="110"/>
      <c r="G353" s="146"/>
      <c r="H353" s="110"/>
      <c r="I353" s="110"/>
      <c r="J353" s="110"/>
      <c r="K353" s="147"/>
      <c r="O353" s="58"/>
      <c r="R353" s="58"/>
    </row>
    <row r="354" spans="2:18" s="114" customFormat="1" x14ac:dyDescent="0.2">
      <c r="B354" s="58"/>
      <c r="C354" s="145"/>
      <c r="D354" s="110"/>
      <c r="E354" s="110"/>
      <c r="F354" s="110"/>
      <c r="G354" s="146"/>
      <c r="H354" s="110"/>
      <c r="I354" s="110"/>
      <c r="J354" s="110"/>
      <c r="K354" s="147"/>
      <c r="O354" s="58"/>
      <c r="R354" s="58"/>
    </row>
    <row r="355" spans="2:18" s="114" customFormat="1" x14ac:dyDescent="0.2">
      <c r="B355" s="58"/>
      <c r="C355" s="145"/>
      <c r="D355" s="110"/>
      <c r="E355" s="110"/>
      <c r="F355" s="110"/>
      <c r="G355" s="146"/>
      <c r="H355" s="110"/>
      <c r="I355" s="110"/>
      <c r="J355" s="110"/>
      <c r="K355" s="147"/>
      <c r="O355" s="58"/>
      <c r="R355" s="58"/>
    </row>
    <row r="356" spans="2:18" s="114" customFormat="1" x14ac:dyDescent="0.2">
      <c r="B356" s="58"/>
      <c r="C356" s="145"/>
      <c r="D356" s="110"/>
      <c r="E356" s="110"/>
      <c r="F356" s="110"/>
      <c r="G356" s="146"/>
      <c r="H356" s="110"/>
      <c r="I356" s="110"/>
      <c r="J356" s="110"/>
      <c r="K356" s="147"/>
      <c r="O356" s="58"/>
      <c r="R356" s="58"/>
    </row>
    <row r="357" spans="2:18" s="114" customFormat="1" x14ac:dyDescent="0.2">
      <c r="B357" s="58"/>
      <c r="C357" s="145"/>
      <c r="D357" s="110"/>
      <c r="E357" s="110"/>
      <c r="F357" s="110"/>
      <c r="G357" s="146"/>
      <c r="H357" s="110"/>
      <c r="I357" s="110"/>
      <c r="J357" s="110"/>
      <c r="K357" s="147"/>
      <c r="O357" s="58"/>
      <c r="R357" s="58"/>
    </row>
    <row r="358" spans="2:18" s="114" customFormat="1" x14ac:dyDescent="0.2">
      <c r="B358" s="58"/>
      <c r="C358" s="145"/>
      <c r="D358" s="110"/>
      <c r="E358" s="110"/>
      <c r="F358" s="110"/>
      <c r="G358" s="146"/>
      <c r="H358" s="110"/>
      <c r="I358" s="110"/>
      <c r="J358" s="110"/>
      <c r="K358" s="147"/>
      <c r="O358" s="58"/>
      <c r="R358" s="58"/>
    </row>
    <row r="359" spans="2:18" s="114" customFormat="1" x14ac:dyDescent="0.2">
      <c r="B359" s="58"/>
      <c r="C359" s="145"/>
      <c r="D359" s="110"/>
      <c r="E359" s="110"/>
      <c r="F359" s="110"/>
      <c r="G359" s="146"/>
      <c r="H359" s="110"/>
      <c r="I359" s="110"/>
      <c r="J359" s="110"/>
      <c r="K359" s="147"/>
      <c r="O359" s="58"/>
      <c r="R359" s="58"/>
    </row>
    <row r="360" spans="2:18" s="114" customFormat="1" x14ac:dyDescent="0.2">
      <c r="B360" s="58"/>
      <c r="C360" s="145"/>
      <c r="D360" s="110"/>
      <c r="E360" s="110"/>
      <c r="F360" s="110"/>
      <c r="G360" s="146"/>
      <c r="H360" s="110"/>
      <c r="I360" s="110"/>
      <c r="J360" s="110"/>
      <c r="K360" s="147"/>
      <c r="O360" s="58"/>
      <c r="R360" s="58"/>
    </row>
    <row r="361" spans="2:18" s="114" customFormat="1" x14ac:dyDescent="0.2">
      <c r="B361" s="58"/>
      <c r="C361" s="145"/>
      <c r="D361" s="110"/>
      <c r="E361" s="110"/>
      <c r="F361" s="110"/>
      <c r="G361" s="146"/>
      <c r="H361" s="110"/>
      <c r="I361" s="110"/>
      <c r="J361" s="110"/>
      <c r="K361" s="147"/>
      <c r="O361" s="58"/>
      <c r="R361" s="58"/>
    </row>
    <row r="362" spans="2:18" s="114" customFormat="1" x14ac:dyDescent="0.2">
      <c r="B362" s="58"/>
      <c r="C362" s="145"/>
      <c r="D362" s="110"/>
      <c r="E362" s="110"/>
      <c r="F362" s="110"/>
      <c r="G362" s="146"/>
      <c r="H362" s="110"/>
      <c r="I362" s="110"/>
      <c r="J362" s="110"/>
      <c r="K362" s="147"/>
      <c r="O362" s="58"/>
      <c r="R362" s="58"/>
    </row>
    <row r="363" spans="2:18" s="114" customFormat="1" x14ac:dyDescent="0.2">
      <c r="B363" s="58"/>
      <c r="C363" s="145"/>
      <c r="D363" s="110"/>
      <c r="E363" s="110"/>
      <c r="F363" s="110"/>
      <c r="G363" s="146"/>
      <c r="H363" s="110"/>
      <c r="I363" s="110"/>
      <c r="J363" s="110"/>
      <c r="K363" s="147"/>
      <c r="O363" s="58"/>
      <c r="R363" s="58"/>
    </row>
    <row r="364" spans="2:18" s="114" customFormat="1" x14ac:dyDescent="0.2">
      <c r="B364" s="58"/>
      <c r="C364" s="145"/>
      <c r="D364" s="110"/>
      <c r="E364" s="110"/>
      <c r="F364" s="110"/>
      <c r="G364" s="146"/>
      <c r="H364" s="110"/>
      <c r="I364" s="110"/>
      <c r="J364" s="110"/>
      <c r="K364" s="147"/>
      <c r="O364" s="58"/>
      <c r="R364" s="58"/>
    </row>
    <row r="365" spans="2:18" s="114" customFormat="1" x14ac:dyDescent="0.2">
      <c r="B365" s="58"/>
      <c r="C365" s="145"/>
      <c r="D365" s="110"/>
      <c r="E365" s="110"/>
      <c r="F365" s="110"/>
      <c r="G365" s="146"/>
      <c r="H365" s="110"/>
      <c r="I365" s="110"/>
      <c r="J365" s="110"/>
      <c r="K365" s="147"/>
      <c r="O365" s="58"/>
      <c r="R365" s="58"/>
    </row>
    <row r="366" spans="2:18" s="114" customFormat="1" x14ac:dyDescent="0.2">
      <c r="B366" s="58"/>
      <c r="C366" s="145"/>
      <c r="D366" s="110"/>
      <c r="E366" s="110"/>
      <c r="F366" s="110"/>
      <c r="G366" s="146"/>
      <c r="H366" s="110"/>
      <c r="I366" s="110"/>
      <c r="J366" s="110"/>
      <c r="K366" s="147"/>
      <c r="O366" s="58"/>
      <c r="R366" s="58"/>
    </row>
    <row r="367" spans="2:18" s="114" customFormat="1" x14ac:dyDescent="0.2">
      <c r="B367" s="58"/>
      <c r="C367" s="145"/>
      <c r="D367" s="110"/>
      <c r="E367" s="110"/>
      <c r="F367" s="110"/>
      <c r="G367" s="146"/>
      <c r="H367" s="110"/>
      <c r="I367" s="110"/>
      <c r="J367" s="110"/>
      <c r="K367" s="147"/>
      <c r="O367" s="58"/>
      <c r="R367" s="58"/>
    </row>
    <row r="368" spans="2:18" s="114" customFormat="1" x14ac:dyDescent="0.2">
      <c r="B368" s="58"/>
      <c r="C368" s="145"/>
      <c r="D368" s="110"/>
      <c r="E368" s="110"/>
      <c r="F368" s="110"/>
      <c r="G368" s="146"/>
      <c r="H368" s="110"/>
      <c r="I368" s="110"/>
      <c r="J368" s="110"/>
      <c r="K368" s="147"/>
      <c r="O368" s="58"/>
      <c r="R368" s="58"/>
    </row>
    <row r="369" spans="2:18" s="114" customFormat="1" x14ac:dyDescent="0.2">
      <c r="B369" s="58"/>
      <c r="C369" s="145"/>
      <c r="D369" s="110"/>
      <c r="E369" s="110"/>
      <c r="F369" s="110"/>
      <c r="G369" s="146"/>
      <c r="H369" s="110"/>
      <c r="I369" s="110"/>
      <c r="J369" s="110"/>
      <c r="K369" s="147"/>
      <c r="O369" s="58"/>
      <c r="R369" s="58"/>
    </row>
    <row r="370" spans="2:18" s="114" customFormat="1" x14ac:dyDescent="0.2">
      <c r="B370" s="58"/>
      <c r="C370" s="145"/>
      <c r="D370" s="110"/>
      <c r="E370" s="110"/>
      <c r="F370" s="110"/>
      <c r="G370" s="146"/>
      <c r="H370" s="110"/>
      <c r="I370" s="110"/>
      <c r="J370" s="110"/>
      <c r="K370" s="147"/>
      <c r="O370" s="58"/>
      <c r="R370" s="58"/>
    </row>
    <row r="371" spans="2:18" s="114" customFormat="1" x14ac:dyDescent="0.2">
      <c r="B371" s="58"/>
      <c r="C371" s="145"/>
      <c r="D371" s="110"/>
      <c r="E371" s="110"/>
      <c r="F371" s="110"/>
      <c r="G371" s="146"/>
      <c r="H371" s="110"/>
      <c r="I371" s="110"/>
      <c r="J371" s="110"/>
      <c r="K371" s="147"/>
      <c r="O371" s="58"/>
      <c r="R371" s="58"/>
    </row>
    <row r="372" spans="2:18" s="114" customFormat="1" x14ac:dyDescent="0.2">
      <c r="B372" s="58"/>
      <c r="C372" s="145"/>
      <c r="D372" s="110"/>
      <c r="E372" s="110"/>
      <c r="F372" s="110"/>
      <c r="G372" s="146"/>
      <c r="H372" s="110"/>
      <c r="I372" s="110"/>
      <c r="J372" s="110"/>
      <c r="K372" s="147"/>
      <c r="O372" s="58"/>
      <c r="R372" s="58"/>
    </row>
    <row r="373" spans="2:18" s="114" customFormat="1" x14ac:dyDescent="0.2">
      <c r="B373" s="58"/>
      <c r="C373" s="145"/>
      <c r="D373" s="110"/>
      <c r="E373" s="110"/>
      <c r="F373" s="110"/>
      <c r="G373" s="146"/>
      <c r="H373" s="110"/>
      <c r="I373" s="110"/>
      <c r="J373" s="110"/>
      <c r="K373" s="147"/>
      <c r="O373" s="58"/>
      <c r="R373" s="58"/>
    </row>
    <row r="374" spans="2:18" s="114" customFormat="1" x14ac:dyDescent="0.2">
      <c r="B374" s="58"/>
      <c r="C374" s="145"/>
      <c r="D374" s="110"/>
      <c r="E374" s="110"/>
      <c r="F374" s="110"/>
      <c r="G374" s="146"/>
      <c r="H374" s="110"/>
      <c r="I374" s="110"/>
      <c r="J374" s="110"/>
      <c r="K374" s="147"/>
      <c r="O374" s="58"/>
      <c r="R374" s="58"/>
    </row>
    <row r="375" spans="2:18" s="114" customFormat="1" x14ac:dyDescent="0.2">
      <c r="B375" s="58"/>
      <c r="C375" s="145"/>
      <c r="D375" s="110"/>
      <c r="E375" s="110"/>
      <c r="F375" s="110"/>
      <c r="G375" s="146"/>
      <c r="H375" s="110"/>
      <c r="I375" s="110"/>
      <c r="J375" s="110"/>
      <c r="K375" s="147"/>
      <c r="O375" s="58"/>
      <c r="R375" s="58"/>
    </row>
    <row r="376" spans="2:18" s="114" customFormat="1" x14ac:dyDescent="0.2">
      <c r="B376" s="58"/>
      <c r="C376" s="145"/>
      <c r="D376" s="110"/>
      <c r="E376" s="110"/>
      <c r="F376" s="110"/>
      <c r="G376" s="146"/>
      <c r="H376" s="110"/>
      <c r="I376" s="110"/>
      <c r="J376" s="110"/>
      <c r="K376" s="147"/>
      <c r="O376" s="58"/>
      <c r="R376" s="58"/>
    </row>
    <row r="377" spans="2:18" s="114" customFormat="1" x14ac:dyDescent="0.2">
      <c r="B377" s="58"/>
      <c r="C377" s="145"/>
      <c r="D377" s="110"/>
      <c r="E377" s="110"/>
      <c r="F377" s="110"/>
      <c r="G377" s="146"/>
      <c r="H377" s="110"/>
      <c r="I377" s="110"/>
      <c r="J377" s="110"/>
      <c r="K377" s="147"/>
      <c r="O377" s="58"/>
      <c r="R377" s="58"/>
    </row>
    <row r="378" spans="2:18" s="114" customFormat="1" x14ac:dyDescent="0.2">
      <c r="B378" s="58"/>
      <c r="C378" s="145"/>
      <c r="D378" s="110"/>
      <c r="E378" s="110"/>
      <c r="F378" s="110"/>
      <c r="G378" s="146"/>
      <c r="H378" s="110"/>
      <c r="I378" s="110"/>
      <c r="J378" s="110"/>
      <c r="K378" s="147"/>
      <c r="O378" s="58"/>
      <c r="R378" s="58"/>
    </row>
    <row r="379" spans="2:18" s="114" customFormat="1" x14ac:dyDescent="0.2">
      <c r="B379" s="58"/>
      <c r="C379" s="145"/>
      <c r="D379" s="110"/>
      <c r="E379" s="110"/>
      <c r="F379" s="110"/>
      <c r="G379" s="146"/>
      <c r="H379" s="110"/>
      <c r="I379" s="110"/>
      <c r="J379" s="110"/>
      <c r="K379" s="147"/>
      <c r="O379" s="58"/>
      <c r="R379" s="58"/>
    </row>
    <row r="380" spans="2:18" s="114" customFormat="1" x14ac:dyDescent="0.2">
      <c r="B380" s="58"/>
      <c r="C380" s="145"/>
      <c r="D380" s="110"/>
      <c r="E380" s="110"/>
      <c r="F380" s="110"/>
      <c r="G380" s="146"/>
      <c r="H380" s="110"/>
      <c r="I380" s="110"/>
      <c r="J380" s="110"/>
      <c r="K380" s="147"/>
      <c r="O380" s="58"/>
      <c r="R380" s="58"/>
    </row>
    <row r="381" spans="2:18" s="114" customFormat="1" x14ac:dyDescent="0.2">
      <c r="B381" s="58"/>
      <c r="C381" s="145"/>
      <c r="D381" s="110"/>
      <c r="E381" s="110"/>
      <c r="F381" s="110"/>
      <c r="G381" s="146"/>
      <c r="H381" s="110"/>
      <c r="I381" s="110"/>
      <c r="J381" s="110"/>
      <c r="K381" s="147"/>
      <c r="O381" s="58"/>
      <c r="R381" s="58"/>
    </row>
    <row r="382" spans="2:18" s="114" customFormat="1" x14ac:dyDescent="0.2">
      <c r="B382" s="58"/>
      <c r="C382" s="145"/>
      <c r="D382" s="110"/>
      <c r="E382" s="110"/>
      <c r="F382" s="110"/>
      <c r="G382" s="146"/>
      <c r="H382" s="110"/>
      <c r="I382" s="110"/>
      <c r="J382" s="110"/>
      <c r="K382" s="147"/>
      <c r="O382" s="58"/>
      <c r="R382" s="58"/>
    </row>
    <row r="383" spans="2:18" s="114" customFormat="1" x14ac:dyDescent="0.2">
      <c r="B383" s="58"/>
      <c r="C383" s="145"/>
      <c r="D383" s="110"/>
      <c r="E383" s="110"/>
      <c r="F383" s="110"/>
      <c r="G383" s="146"/>
      <c r="H383" s="110"/>
      <c r="I383" s="110"/>
      <c r="J383" s="110"/>
      <c r="K383" s="147"/>
      <c r="O383" s="58"/>
      <c r="R383" s="58"/>
    </row>
    <row r="384" spans="2:18" s="114" customFormat="1" x14ac:dyDescent="0.2">
      <c r="B384" s="58"/>
      <c r="C384" s="145"/>
      <c r="D384" s="110"/>
      <c r="E384" s="110"/>
      <c r="F384" s="110"/>
      <c r="G384" s="146"/>
      <c r="H384" s="110"/>
      <c r="I384" s="110"/>
      <c r="J384" s="110"/>
      <c r="K384" s="147"/>
      <c r="O384" s="58"/>
      <c r="R384" s="58"/>
    </row>
    <row r="385" spans="2:18" s="114" customFormat="1" x14ac:dyDescent="0.2">
      <c r="B385" s="58"/>
      <c r="C385" s="145"/>
      <c r="D385" s="110"/>
      <c r="E385" s="110"/>
      <c r="F385" s="110"/>
      <c r="G385" s="146"/>
      <c r="H385" s="110"/>
      <c r="I385" s="110"/>
      <c r="J385" s="110"/>
      <c r="K385" s="147"/>
      <c r="O385" s="58"/>
      <c r="R385" s="58"/>
    </row>
    <row r="386" spans="2:18" s="114" customFormat="1" x14ac:dyDescent="0.2">
      <c r="B386" s="58"/>
      <c r="C386" s="145"/>
      <c r="D386" s="110"/>
      <c r="E386" s="110"/>
      <c r="F386" s="110"/>
      <c r="G386" s="146"/>
      <c r="H386" s="110"/>
      <c r="I386" s="110"/>
      <c r="J386" s="110"/>
      <c r="K386" s="147"/>
      <c r="O386" s="58"/>
      <c r="R386" s="58"/>
    </row>
    <row r="387" spans="2:18" s="114" customFormat="1" x14ac:dyDescent="0.2">
      <c r="B387" s="58"/>
      <c r="C387" s="145"/>
      <c r="D387" s="110"/>
      <c r="E387" s="110"/>
      <c r="F387" s="110"/>
      <c r="G387" s="146"/>
      <c r="H387" s="110"/>
      <c r="I387" s="110"/>
      <c r="J387" s="110"/>
      <c r="K387" s="147"/>
      <c r="O387" s="58"/>
      <c r="R387" s="58"/>
    </row>
    <row r="388" spans="2:18" s="114" customFormat="1" x14ac:dyDescent="0.2">
      <c r="B388" s="58"/>
      <c r="C388" s="145"/>
      <c r="D388" s="110"/>
      <c r="E388" s="110"/>
      <c r="F388" s="110"/>
      <c r="G388" s="146"/>
      <c r="H388" s="110"/>
      <c r="I388" s="110"/>
      <c r="J388" s="110"/>
      <c r="K388" s="147"/>
      <c r="O388" s="58"/>
      <c r="R388" s="58"/>
    </row>
    <row r="389" spans="2:18" s="114" customFormat="1" x14ac:dyDescent="0.2">
      <c r="B389" s="58"/>
      <c r="C389" s="145"/>
      <c r="D389" s="110"/>
      <c r="E389" s="110"/>
      <c r="F389" s="110"/>
      <c r="G389" s="146"/>
      <c r="H389" s="110"/>
      <c r="I389" s="110"/>
      <c r="J389" s="110"/>
      <c r="K389" s="147"/>
      <c r="O389" s="58"/>
      <c r="R389" s="58"/>
    </row>
    <row r="390" spans="2:18" s="114" customFormat="1" x14ac:dyDescent="0.2">
      <c r="B390" s="58"/>
      <c r="C390" s="145"/>
      <c r="D390" s="110"/>
      <c r="E390" s="110"/>
      <c r="F390" s="110"/>
      <c r="G390" s="146"/>
      <c r="H390" s="110"/>
      <c r="I390" s="110"/>
      <c r="J390" s="110"/>
      <c r="K390" s="147"/>
      <c r="O390" s="58"/>
      <c r="R390" s="58"/>
    </row>
    <row r="391" spans="2:18" s="114" customFormat="1" x14ac:dyDescent="0.2">
      <c r="B391" s="58"/>
      <c r="C391" s="145"/>
      <c r="D391" s="110"/>
      <c r="E391" s="110"/>
      <c r="F391" s="110"/>
      <c r="G391" s="146"/>
      <c r="H391" s="110"/>
      <c r="I391" s="110"/>
      <c r="J391" s="110"/>
      <c r="K391" s="147"/>
      <c r="O391" s="58"/>
      <c r="R391" s="58"/>
    </row>
    <row r="392" spans="2:18" s="114" customFormat="1" x14ac:dyDescent="0.2">
      <c r="B392" s="58"/>
      <c r="C392" s="145"/>
      <c r="D392" s="110"/>
      <c r="E392" s="110"/>
      <c r="F392" s="110"/>
      <c r="G392" s="146"/>
      <c r="H392" s="110"/>
      <c r="I392" s="110"/>
      <c r="J392" s="110"/>
      <c r="K392" s="147"/>
      <c r="O392" s="58"/>
      <c r="R392" s="58"/>
    </row>
    <row r="393" spans="2:18" s="114" customFormat="1" x14ac:dyDescent="0.2">
      <c r="B393" s="58"/>
      <c r="C393" s="145"/>
      <c r="D393" s="110"/>
      <c r="E393" s="110"/>
      <c r="F393" s="110"/>
      <c r="G393" s="146"/>
      <c r="H393" s="110"/>
      <c r="I393" s="110"/>
      <c r="J393" s="110"/>
      <c r="K393" s="147"/>
      <c r="O393" s="58"/>
      <c r="R393" s="58"/>
    </row>
    <row r="394" spans="2:18" s="114" customFormat="1" x14ac:dyDescent="0.2">
      <c r="B394" s="58"/>
      <c r="C394" s="145"/>
      <c r="D394" s="110"/>
      <c r="E394" s="110"/>
      <c r="F394" s="110"/>
      <c r="G394" s="146"/>
      <c r="H394" s="110"/>
      <c r="I394" s="110"/>
      <c r="J394" s="110"/>
      <c r="K394" s="147"/>
      <c r="O394" s="58"/>
      <c r="R394" s="58"/>
    </row>
    <row r="395" spans="2:18" s="114" customFormat="1" x14ac:dyDescent="0.2">
      <c r="B395" s="58"/>
      <c r="C395" s="145"/>
      <c r="D395" s="110"/>
      <c r="E395" s="110"/>
      <c r="F395" s="110"/>
      <c r="G395" s="146"/>
      <c r="H395" s="110"/>
      <c r="I395" s="110"/>
      <c r="J395" s="110"/>
      <c r="K395" s="147"/>
      <c r="O395" s="58"/>
      <c r="R395" s="58"/>
    </row>
    <row r="396" spans="2:18" s="114" customFormat="1" x14ac:dyDescent="0.2">
      <c r="B396" s="58"/>
      <c r="C396" s="145"/>
      <c r="D396" s="110"/>
      <c r="E396" s="110"/>
      <c r="F396" s="110"/>
      <c r="G396" s="146"/>
      <c r="H396" s="110"/>
      <c r="I396" s="110"/>
      <c r="J396" s="110"/>
      <c r="K396" s="147"/>
      <c r="O396" s="58"/>
      <c r="R396" s="58"/>
    </row>
    <row r="397" spans="2:18" s="114" customFormat="1" x14ac:dyDescent="0.2">
      <c r="B397" s="58"/>
      <c r="C397" s="145"/>
      <c r="D397" s="110"/>
      <c r="E397" s="110"/>
      <c r="F397" s="110"/>
      <c r="G397" s="146"/>
      <c r="H397" s="110"/>
      <c r="I397" s="110"/>
      <c r="J397" s="110"/>
      <c r="K397" s="147"/>
      <c r="O397" s="58"/>
      <c r="R397" s="58"/>
    </row>
    <row r="398" spans="2:18" s="114" customFormat="1" x14ac:dyDescent="0.2">
      <c r="B398" s="58"/>
      <c r="C398" s="145"/>
      <c r="D398" s="110"/>
      <c r="E398" s="110"/>
      <c r="F398" s="110"/>
      <c r="G398" s="146"/>
      <c r="H398" s="110"/>
      <c r="I398" s="110"/>
      <c r="J398" s="110"/>
      <c r="K398" s="147"/>
      <c r="O398" s="58"/>
      <c r="R398" s="58"/>
    </row>
    <row r="399" spans="2:18" s="114" customFormat="1" x14ac:dyDescent="0.2">
      <c r="B399" s="58"/>
      <c r="C399" s="145"/>
      <c r="D399" s="110"/>
      <c r="E399" s="110"/>
      <c r="F399" s="110"/>
      <c r="G399" s="146"/>
      <c r="H399" s="110"/>
      <c r="I399" s="110"/>
      <c r="J399" s="110"/>
      <c r="K399" s="147"/>
      <c r="O399" s="58"/>
      <c r="R399" s="58"/>
    </row>
    <row r="400" spans="2:18" s="114" customFormat="1" x14ac:dyDescent="0.2">
      <c r="B400" s="58"/>
      <c r="C400" s="145"/>
      <c r="D400" s="110"/>
      <c r="E400" s="110"/>
      <c r="F400" s="110"/>
      <c r="G400" s="146"/>
      <c r="H400" s="110"/>
      <c r="I400" s="110"/>
      <c r="J400" s="110"/>
      <c r="K400" s="147"/>
      <c r="O400" s="58"/>
      <c r="R400" s="58"/>
    </row>
    <row r="401" spans="2:18" s="114" customFormat="1" x14ac:dyDescent="0.2">
      <c r="B401" s="58"/>
      <c r="C401" s="145"/>
      <c r="D401" s="110"/>
      <c r="E401" s="110"/>
      <c r="F401" s="110"/>
      <c r="G401" s="146"/>
      <c r="H401" s="110"/>
      <c r="I401" s="110"/>
      <c r="J401" s="110"/>
      <c r="K401" s="147"/>
      <c r="O401" s="58"/>
      <c r="R401" s="58"/>
    </row>
    <row r="402" spans="2:18" s="114" customFormat="1" x14ac:dyDescent="0.2">
      <c r="B402" s="58"/>
      <c r="C402" s="145"/>
      <c r="D402" s="110"/>
      <c r="E402" s="110"/>
      <c r="F402" s="110"/>
      <c r="G402" s="146"/>
      <c r="H402" s="110"/>
      <c r="I402" s="110"/>
      <c r="J402" s="110"/>
      <c r="K402" s="147"/>
      <c r="O402" s="58"/>
      <c r="R402" s="58"/>
    </row>
    <row r="403" spans="2:18" s="114" customFormat="1" x14ac:dyDescent="0.2">
      <c r="B403" s="58"/>
      <c r="C403" s="145"/>
      <c r="D403" s="110"/>
      <c r="E403" s="110"/>
      <c r="F403" s="110"/>
      <c r="G403" s="146"/>
      <c r="H403" s="110"/>
      <c r="I403" s="110"/>
      <c r="J403" s="110"/>
      <c r="K403" s="147"/>
      <c r="O403" s="58"/>
      <c r="R403" s="58"/>
    </row>
    <row r="404" spans="2:18" s="114" customFormat="1" x14ac:dyDescent="0.2">
      <c r="B404" s="58"/>
      <c r="C404" s="145"/>
      <c r="D404" s="110"/>
      <c r="E404" s="110"/>
      <c r="F404" s="110"/>
      <c r="G404" s="146"/>
      <c r="H404" s="110"/>
      <c r="I404" s="110"/>
      <c r="J404" s="110"/>
      <c r="K404" s="147"/>
      <c r="O404" s="58"/>
      <c r="R404" s="58"/>
    </row>
    <row r="405" spans="2:18" s="114" customFormat="1" x14ac:dyDescent="0.2">
      <c r="B405" s="58"/>
      <c r="C405" s="145"/>
      <c r="D405" s="110"/>
      <c r="E405" s="110"/>
      <c r="F405" s="110"/>
      <c r="G405" s="146"/>
      <c r="H405" s="110"/>
      <c r="I405" s="110"/>
      <c r="J405" s="110"/>
      <c r="K405" s="147"/>
      <c r="O405" s="58"/>
      <c r="R405" s="58"/>
    </row>
    <row r="406" spans="2:18" s="114" customFormat="1" x14ac:dyDescent="0.2">
      <c r="B406" s="58"/>
      <c r="C406" s="145"/>
      <c r="D406" s="110"/>
      <c r="E406" s="110"/>
      <c r="F406" s="110"/>
      <c r="G406" s="146"/>
      <c r="H406" s="110"/>
      <c r="I406" s="110"/>
      <c r="J406" s="110"/>
      <c r="K406" s="147"/>
      <c r="O406" s="58"/>
      <c r="R406" s="58"/>
    </row>
    <row r="407" spans="2:18" s="114" customFormat="1" x14ac:dyDescent="0.2">
      <c r="B407" s="58"/>
      <c r="C407" s="145"/>
      <c r="D407" s="110"/>
      <c r="E407" s="110"/>
      <c r="F407" s="110"/>
      <c r="G407" s="146"/>
      <c r="H407" s="110"/>
      <c r="I407" s="110"/>
      <c r="J407" s="110"/>
      <c r="K407" s="147"/>
      <c r="O407" s="58"/>
      <c r="R407" s="58"/>
    </row>
    <row r="408" spans="2:18" s="114" customFormat="1" x14ac:dyDescent="0.2">
      <c r="B408" s="58"/>
      <c r="C408" s="145"/>
      <c r="D408" s="110"/>
      <c r="E408" s="110"/>
      <c r="F408" s="110"/>
      <c r="G408" s="146"/>
      <c r="H408" s="110"/>
      <c r="I408" s="110"/>
      <c r="J408" s="110"/>
      <c r="K408" s="147"/>
      <c r="O408" s="58"/>
      <c r="R408" s="58"/>
    </row>
    <row r="409" spans="2:18" s="114" customFormat="1" x14ac:dyDescent="0.2">
      <c r="B409" s="58"/>
      <c r="C409" s="145"/>
      <c r="D409" s="110"/>
      <c r="E409" s="110"/>
      <c r="F409" s="110"/>
      <c r="G409" s="146"/>
      <c r="H409" s="110"/>
      <c r="I409" s="110"/>
      <c r="J409" s="110"/>
      <c r="K409" s="147"/>
      <c r="O409" s="58"/>
      <c r="R409" s="58"/>
    </row>
    <row r="410" spans="2:18" s="114" customFormat="1" x14ac:dyDescent="0.2">
      <c r="B410" s="58"/>
      <c r="C410" s="145"/>
      <c r="D410" s="110"/>
      <c r="E410" s="110"/>
      <c r="F410" s="110"/>
      <c r="G410" s="146"/>
      <c r="H410" s="110"/>
      <c r="I410" s="110"/>
      <c r="J410" s="110"/>
      <c r="K410" s="147"/>
      <c r="O410" s="58"/>
      <c r="R410" s="58"/>
    </row>
    <row r="411" spans="2:18" s="114" customFormat="1" x14ac:dyDescent="0.2">
      <c r="B411" s="58"/>
      <c r="C411" s="145"/>
      <c r="D411" s="110"/>
      <c r="E411" s="110"/>
      <c r="F411" s="110"/>
      <c r="G411" s="146"/>
      <c r="H411" s="110"/>
      <c r="I411" s="110"/>
      <c r="J411" s="110"/>
      <c r="K411" s="147"/>
      <c r="O411" s="58"/>
      <c r="R411" s="58"/>
    </row>
    <row r="412" spans="2:18" s="114" customFormat="1" x14ac:dyDescent="0.2">
      <c r="B412" s="58"/>
      <c r="C412" s="145"/>
      <c r="D412" s="110"/>
      <c r="E412" s="110"/>
      <c r="F412" s="110"/>
      <c r="G412" s="146"/>
      <c r="H412" s="110"/>
      <c r="I412" s="110"/>
      <c r="J412" s="110"/>
      <c r="K412" s="147"/>
      <c r="O412" s="58"/>
      <c r="R412" s="58"/>
    </row>
    <row r="413" spans="2:18" s="114" customFormat="1" x14ac:dyDescent="0.2">
      <c r="B413" s="58"/>
      <c r="C413" s="145"/>
      <c r="D413" s="110"/>
      <c r="E413" s="110"/>
      <c r="F413" s="110"/>
      <c r="G413" s="146"/>
      <c r="H413" s="110"/>
      <c r="I413" s="110"/>
      <c r="J413" s="110"/>
      <c r="K413" s="147"/>
      <c r="O413" s="58"/>
      <c r="R413" s="58"/>
    </row>
    <row r="414" spans="2:18" s="114" customFormat="1" x14ac:dyDescent="0.2">
      <c r="B414" s="58"/>
      <c r="C414" s="145"/>
      <c r="D414" s="110"/>
      <c r="E414" s="110"/>
      <c r="F414" s="110"/>
      <c r="G414" s="146"/>
      <c r="H414" s="110"/>
      <c r="I414" s="110"/>
      <c r="J414" s="110"/>
      <c r="K414" s="147"/>
      <c r="O414" s="58"/>
      <c r="R414" s="58"/>
    </row>
    <row r="415" spans="2:18" s="114" customFormat="1" x14ac:dyDescent="0.2">
      <c r="B415" s="58"/>
      <c r="C415" s="145"/>
      <c r="D415" s="110"/>
      <c r="E415" s="110"/>
      <c r="F415" s="110"/>
      <c r="G415" s="146"/>
      <c r="H415" s="110"/>
      <c r="I415" s="110"/>
      <c r="J415" s="110"/>
      <c r="K415" s="147"/>
      <c r="O415" s="58"/>
      <c r="R415" s="58"/>
    </row>
    <row r="416" spans="2:18" s="114" customFormat="1" x14ac:dyDescent="0.2">
      <c r="B416" s="58"/>
      <c r="C416" s="145"/>
      <c r="D416" s="110"/>
      <c r="E416" s="110"/>
      <c r="F416" s="110"/>
      <c r="G416" s="146"/>
      <c r="H416" s="110"/>
      <c r="I416" s="110"/>
      <c r="J416" s="110"/>
      <c r="K416" s="147"/>
      <c r="O416" s="58"/>
      <c r="R416" s="58"/>
    </row>
    <row r="417" spans="2:18" s="114" customFormat="1" x14ac:dyDescent="0.2">
      <c r="B417" s="58"/>
      <c r="C417" s="145"/>
      <c r="D417" s="110"/>
      <c r="E417" s="110"/>
      <c r="F417" s="110"/>
      <c r="G417" s="146"/>
      <c r="H417" s="110"/>
      <c r="I417" s="110"/>
      <c r="J417" s="110"/>
      <c r="K417" s="147"/>
      <c r="O417" s="58"/>
      <c r="R417" s="58"/>
    </row>
    <row r="418" spans="2:18" s="114" customFormat="1" x14ac:dyDescent="0.2">
      <c r="B418" s="58"/>
      <c r="C418" s="145"/>
      <c r="D418" s="110"/>
      <c r="E418" s="110"/>
      <c r="F418" s="110"/>
      <c r="G418" s="146"/>
      <c r="H418" s="110"/>
      <c r="I418" s="110"/>
      <c r="J418" s="110"/>
      <c r="K418" s="147"/>
      <c r="O418" s="58"/>
      <c r="R418" s="58"/>
    </row>
    <row r="419" spans="2:18" s="114" customFormat="1" x14ac:dyDescent="0.2">
      <c r="B419" s="58"/>
      <c r="C419" s="145"/>
      <c r="D419" s="110"/>
      <c r="E419" s="110"/>
      <c r="F419" s="110"/>
      <c r="G419" s="146"/>
      <c r="H419" s="110"/>
      <c r="I419" s="110"/>
      <c r="J419" s="110"/>
      <c r="K419" s="147"/>
      <c r="O419" s="58"/>
      <c r="R419" s="58"/>
    </row>
    <row r="420" spans="2:18" s="114" customFormat="1" x14ac:dyDescent="0.2">
      <c r="B420" s="58"/>
      <c r="C420" s="145"/>
      <c r="D420" s="110"/>
      <c r="E420" s="110"/>
      <c r="F420" s="110"/>
      <c r="G420" s="146"/>
      <c r="H420" s="110"/>
      <c r="I420" s="110"/>
      <c r="J420" s="110"/>
      <c r="K420" s="147"/>
      <c r="O420" s="58"/>
      <c r="R420" s="58"/>
    </row>
    <row r="421" spans="2:18" s="114" customFormat="1" x14ac:dyDescent="0.2">
      <c r="B421" s="58"/>
      <c r="C421" s="145"/>
      <c r="D421" s="110"/>
      <c r="E421" s="110"/>
      <c r="F421" s="110"/>
      <c r="G421" s="146"/>
      <c r="H421" s="110"/>
      <c r="I421" s="110"/>
      <c r="J421" s="110"/>
      <c r="K421" s="147"/>
      <c r="O421" s="58"/>
      <c r="R421" s="58"/>
    </row>
    <row r="422" spans="2:18" s="114" customFormat="1" x14ac:dyDescent="0.2">
      <c r="B422" s="58"/>
      <c r="C422" s="145"/>
      <c r="D422" s="110"/>
      <c r="E422" s="110"/>
      <c r="F422" s="110"/>
      <c r="G422" s="146"/>
      <c r="H422" s="110"/>
      <c r="I422" s="110"/>
      <c r="J422" s="110"/>
      <c r="K422" s="147"/>
      <c r="O422" s="58"/>
      <c r="R422" s="58"/>
    </row>
    <row r="423" spans="2:18" s="114" customFormat="1" x14ac:dyDescent="0.2">
      <c r="B423" s="58"/>
      <c r="C423" s="145"/>
      <c r="D423" s="110"/>
      <c r="E423" s="110"/>
      <c r="F423" s="110"/>
      <c r="G423" s="146"/>
      <c r="H423" s="110"/>
      <c r="I423" s="110"/>
      <c r="J423" s="110"/>
      <c r="K423" s="147"/>
      <c r="O423" s="58"/>
      <c r="R423" s="58"/>
    </row>
    <row r="424" spans="2:18" s="114" customFormat="1" x14ac:dyDescent="0.2">
      <c r="B424" s="58"/>
      <c r="C424" s="145"/>
      <c r="D424" s="110"/>
      <c r="E424" s="110"/>
      <c r="F424" s="110"/>
      <c r="G424" s="146"/>
      <c r="H424" s="110"/>
      <c r="I424" s="110"/>
      <c r="J424" s="110"/>
      <c r="K424" s="147"/>
      <c r="O424" s="58"/>
      <c r="R424" s="58"/>
    </row>
    <row r="425" spans="2:18" s="114" customFormat="1" x14ac:dyDescent="0.2">
      <c r="B425" s="58"/>
      <c r="C425" s="145"/>
      <c r="D425" s="110"/>
      <c r="E425" s="110"/>
      <c r="F425" s="110"/>
      <c r="G425" s="146"/>
      <c r="H425" s="110"/>
      <c r="I425" s="110"/>
      <c r="J425" s="110"/>
      <c r="K425" s="147"/>
      <c r="O425" s="58"/>
      <c r="R425" s="58"/>
    </row>
    <row r="426" spans="2:18" s="114" customFormat="1" x14ac:dyDescent="0.2">
      <c r="B426" s="58"/>
      <c r="C426" s="145"/>
      <c r="D426" s="110"/>
      <c r="E426" s="110"/>
      <c r="F426" s="110"/>
      <c r="G426" s="146"/>
      <c r="H426" s="110"/>
      <c r="I426" s="110"/>
      <c r="J426" s="110"/>
      <c r="K426" s="147"/>
      <c r="O426" s="58"/>
      <c r="R426" s="58"/>
    </row>
    <row r="427" spans="2:18" s="114" customFormat="1" x14ac:dyDescent="0.2">
      <c r="B427" s="58"/>
      <c r="C427" s="145"/>
      <c r="D427" s="110"/>
      <c r="E427" s="110"/>
      <c r="F427" s="110"/>
      <c r="G427" s="146"/>
      <c r="H427" s="110"/>
      <c r="I427" s="110"/>
      <c r="J427" s="110"/>
      <c r="K427" s="147"/>
      <c r="O427" s="58"/>
      <c r="R427" s="58"/>
    </row>
    <row r="428" spans="2:18" s="114" customFormat="1" x14ac:dyDescent="0.2">
      <c r="B428" s="58"/>
      <c r="C428" s="145"/>
      <c r="D428" s="110"/>
      <c r="E428" s="110"/>
      <c r="F428" s="110"/>
      <c r="G428" s="146"/>
      <c r="H428" s="110"/>
      <c r="I428" s="110"/>
      <c r="J428" s="110"/>
      <c r="K428" s="147"/>
      <c r="O428" s="58"/>
      <c r="R428" s="58"/>
    </row>
    <row r="429" spans="2:18" s="114" customFormat="1" x14ac:dyDescent="0.2">
      <c r="B429" s="58"/>
      <c r="C429" s="145"/>
      <c r="D429" s="110"/>
      <c r="E429" s="110"/>
      <c r="F429" s="110"/>
      <c r="G429" s="146"/>
      <c r="H429" s="110"/>
      <c r="I429" s="110"/>
      <c r="J429" s="110"/>
      <c r="K429" s="147"/>
      <c r="O429" s="58"/>
      <c r="R429" s="58"/>
    </row>
    <row r="430" spans="2:18" s="114" customFormat="1" x14ac:dyDescent="0.2">
      <c r="B430" s="58"/>
      <c r="C430" s="145"/>
      <c r="D430" s="110"/>
      <c r="E430" s="110"/>
      <c r="F430" s="110"/>
      <c r="G430" s="146"/>
      <c r="H430" s="110"/>
      <c r="I430" s="110"/>
      <c r="J430" s="110"/>
      <c r="K430" s="147"/>
      <c r="O430" s="58"/>
      <c r="R430" s="58"/>
    </row>
    <row r="431" spans="2:18" s="114" customFormat="1" x14ac:dyDescent="0.2">
      <c r="B431" s="58"/>
      <c r="C431" s="145"/>
      <c r="D431" s="110"/>
      <c r="E431" s="110"/>
      <c r="F431" s="110"/>
      <c r="G431" s="146"/>
      <c r="H431" s="110"/>
      <c r="I431" s="110"/>
      <c r="J431" s="110"/>
      <c r="K431" s="147"/>
      <c r="O431" s="58"/>
      <c r="R431" s="58"/>
    </row>
    <row r="432" spans="2:18" s="114" customFormat="1" x14ac:dyDescent="0.2">
      <c r="B432" s="58"/>
      <c r="C432" s="145"/>
      <c r="D432" s="110"/>
      <c r="E432" s="110"/>
      <c r="F432" s="110"/>
      <c r="G432" s="146"/>
      <c r="H432" s="110"/>
      <c r="I432" s="110"/>
      <c r="J432" s="110"/>
      <c r="K432" s="147"/>
      <c r="O432" s="58"/>
      <c r="R432" s="58"/>
    </row>
    <row r="433" spans="2:18" s="114" customFormat="1" x14ac:dyDescent="0.2">
      <c r="B433" s="58"/>
      <c r="C433" s="145"/>
      <c r="D433" s="110"/>
      <c r="E433" s="110"/>
      <c r="F433" s="110"/>
      <c r="G433" s="146"/>
      <c r="H433" s="110"/>
      <c r="I433" s="110"/>
      <c r="J433" s="110"/>
      <c r="K433" s="147"/>
      <c r="O433" s="58"/>
      <c r="R433" s="58"/>
    </row>
    <row r="434" spans="2:18" s="114" customFormat="1" x14ac:dyDescent="0.2">
      <c r="B434" s="58"/>
      <c r="C434" s="145"/>
      <c r="D434" s="110"/>
      <c r="E434" s="110"/>
      <c r="F434" s="110"/>
      <c r="G434" s="146"/>
      <c r="H434" s="110"/>
      <c r="I434" s="110"/>
      <c r="J434" s="110"/>
      <c r="K434" s="147"/>
      <c r="O434" s="58"/>
      <c r="R434" s="58"/>
    </row>
    <row r="435" spans="2:18" s="114" customFormat="1" x14ac:dyDescent="0.2">
      <c r="B435" s="58"/>
      <c r="C435" s="145"/>
      <c r="D435" s="110"/>
      <c r="E435" s="110"/>
      <c r="F435" s="110"/>
      <c r="G435" s="146"/>
      <c r="H435" s="110"/>
      <c r="I435" s="110"/>
      <c r="J435" s="110"/>
      <c r="K435" s="147"/>
      <c r="O435" s="58"/>
      <c r="R435" s="58"/>
    </row>
    <row r="436" spans="2:18" s="114" customFormat="1" x14ac:dyDescent="0.2">
      <c r="B436" s="58"/>
      <c r="C436" s="145"/>
      <c r="D436" s="110"/>
      <c r="E436" s="110"/>
      <c r="F436" s="110"/>
      <c r="G436" s="146"/>
      <c r="H436" s="110"/>
      <c r="I436" s="110"/>
      <c r="J436" s="110"/>
      <c r="K436" s="147"/>
      <c r="O436" s="58"/>
      <c r="R436" s="58"/>
    </row>
    <row r="437" spans="2:18" s="114" customFormat="1" x14ac:dyDescent="0.2">
      <c r="B437" s="58"/>
      <c r="C437" s="145"/>
      <c r="D437" s="110"/>
      <c r="E437" s="110"/>
      <c r="F437" s="110"/>
      <c r="G437" s="146"/>
      <c r="H437" s="110"/>
      <c r="I437" s="110"/>
      <c r="J437" s="110"/>
      <c r="K437" s="147"/>
      <c r="O437" s="58"/>
      <c r="R437" s="58"/>
    </row>
    <row r="438" spans="2:18" s="114" customFormat="1" x14ac:dyDescent="0.2">
      <c r="B438" s="58"/>
      <c r="C438" s="145"/>
      <c r="D438" s="110"/>
      <c r="E438" s="110"/>
      <c r="F438" s="110"/>
      <c r="G438" s="146"/>
      <c r="H438" s="110"/>
      <c r="I438" s="110"/>
      <c r="J438" s="110"/>
      <c r="K438" s="147"/>
      <c r="O438" s="58"/>
      <c r="R438" s="58"/>
    </row>
    <row r="439" spans="2:18" s="114" customFormat="1" x14ac:dyDescent="0.2">
      <c r="B439" s="58"/>
      <c r="C439" s="145"/>
      <c r="D439" s="110"/>
      <c r="E439" s="110"/>
      <c r="F439" s="110"/>
      <c r="G439" s="146"/>
      <c r="H439" s="110"/>
      <c r="I439" s="110"/>
      <c r="J439" s="110"/>
      <c r="K439" s="147"/>
      <c r="O439" s="58"/>
      <c r="R439" s="58"/>
    </row>
    <row r="440" spans="2:18" s="114" customFormat="1" x14ac:dyDescent="0.2">
      <c r="B440" s="58"/>
      <c r="C440" s="145"/>
      <c r="D440" s="110"/>
      <c r="E440" s="110"/>
      <c r="F440" s="110"/>
      <c r="G440" s="146"/>
      <c r="H440" s="110"/>
      <c r="I440" s="110"/>
      <c r="J440" s="110"/>
      <c r="K440" s="147"/>
      <c r="O440" s="58"/>
      <c r="R440" s="58"/>
    </row>
    <row r="441" spans="2:18" s="114" customFormat="1" x14ac:dyDescent="0.2">
      <c r="B441" s="58"/>
      <c r="C441" s="145"/>
      <c r="D441" s="110"/>
      <c r="E441" s="110"/>
      <c r="F441" s="110"/>
      <c r="G441" s="146"/>
      <c r="H441" s="110"/>
      <c r="I441" s="110"/>
      <c r="J441" s="110"/>
      <c r="K441" s="147"/>
      <c r="O441" s="58"/>
      <c r="R441" s="58"/>
    </row>
    <row r="442" spans="2:18" s="114" customFormat="1" x14ac:dyDescent="0.2">
      <c r="B442" s="58"/>
      <c r="C442" s="145"/>
      <c r="D442" s="110"/>
      <c r="E442" s="110"/>
      <c r="F442" s="110"/>
      <c r="G442" s="146"/>
      <c r="H442" s="110"/>
      <c r="I442" s="110"/>
      <c r="J442" s="110"/>
      <c r="K442" s="147"/>
      <c r="O442" s="58"/>
      <c r="R442" s="58"/>
    </row>
    <row r="443" spans="2:18" s="114" customFormat="1" x14ac:dyDescent="0.2">
      <c r="B443" s="58"/>
      <c r="C443" s="145"/>
      <c r="D443" s="110"/>
      <c r="E443" s="110"/>
      <c r="F443" s="110"/>
      <c r="G443" s="146"/>
      <c r="H443" s="110"/>
      <c r="I443" s="110"/>
      <c r="J443" s="110"/>
      <c r="K443" s="147"/>
      <c r="O443" s="58"/>
      <c r="R443" s="58"/>
    </row>
    <row r="444" spans="2:18" s="114" customFormat="1" x14ac:dyDescent="0.2">
      <c r="B444" s="58"/>
      <c r="C444" s="145"/>
      <c r="D444" s="110"/>
      <c r="E444" s="110"/>
      <c r="F444" s="110"/>
      <c r="G444" s="146"/>
      <c r="H444" s="110"/>
      <c r="I444" s="110"/>
      <c r="J444" s="110"/>
      <c r="K444" s="147"/>
      <c r="O444" s="58"/>
      <c r="R444" s="58"/>
    </row>
    <row r="445" spans="2:18" s="114" customFormat="1" x14ac:dyDescent="0.2">
      <c r="B445" s="58"/>
      <c r="C445" s="145"/>
      <c r="D445" s="110"/>
      <c r="E445" s="110"/>
      <c r="F445" s="110"/>
      <c r="G445" s="146"/>
      <c r="H445" s="110"/>
      <c r="I445" s="110"/>
      <c r="J445" s="110"/>
      <c r="K445" s="147"/>
      <c r="O445" s="58"/>
      <c r="R445" s="58"/>
    </row>
    <row r="446" spans="2:18" s="114" customFormat="1" x14ac:dyDescent="0.2">
      <c r="B446" s="58"/>
      <c r="C446" s="145"/>
      <c r="D446" s="110"/>
      <c r="E446" s="110"/>
      <c r="F446" s="110"/>
      <c r="G446" s="146"/>
      <c r="H446" s="110"/>
      <c r="I446" s="110"/>
      <c r="J446" s="110"/>
      <c r="K446" s="147"/>
      <c r="O446" s="58"/>
      <c r="R446" s="58"/>
    </row>
    <row r="447" spans="2:18" s="114" customFormat="1" x14ac:dyDescent="0.2">
      <c r="B447" s="58"/>
      <c r="C447" s="145"/>
      <c r="D447" s="110"/>
      <c r="E447" s="110"/>
      <c r="F447" s="110"/>
      <c r="G447" s="146"/>
      <c r="H447" s="110"/>
      <c r="I447" s="110"/>
      <c r="J447" s="110"/>
      <c r="K447" s="147"/>
      <c r="O447" s="58"/>
      <c r="R447" s="58"/>
    </row>
    <row r="448" spans="2:18" s="114" customFormat="1" x14ac:dyDescent="0.2">
      <c r="B448" s="58"/>
      <c r="C448" s="145"/>
      <c r="D448" s="110"/>
      <c r="E448" s="110"/>
      <c r="F448" s="110"/>
      <c r="G448" s="146"/>
      <c r="H448" s="110"/>
      <c r="I448" s="110"/>
      <c r="J448" s="110"/>
      <c r="K448" s="147"/>
      <c r="O448" s="58"/>
      <c r="R448" s="58"/>
    </row>
    <row r="449" spans="2:18" s="114" customFormat="1" x14ac:dyDescent="0.2">
      <c r="B449" s="58"/>
      <c r="C449" s="145"/>
      <c r="D449" s="110"/>
      <c r="E449" s="110"/>
      <c r="F449" s="110"/>
      <c r="G449" s="146"/>
      <c r="H449" s="110"/>
      <c r="I449" s="110"/>
      <c r="J449" s="110"/>
      <c r="K449" s="147"/>
      <c r="O449" s="58"/>
      <c r="R449" s="58"/>
    </row>
    <row r="450" spans="2:18" s="114" customFormat="1" x14ac:dyDescent="0.2">
      <c r="B450" s="58"/>
      <c r="C450" s="145"/>
      <c r="D450" s="110"/>
      <c r="E450" s="110"/>
      <c r="F450" s="110"/>
      <c r="G450" s="146"/>
      <c r="H450" s="110"/>
      <c r="I450" s="110"/>
      <c r="J450" s="110"/>
      <c r="K450" s="147"/>
      <c r="O450" s="58"/>
      <c r="R450" s="58"/>
    </row>
    <row r="451" spans="2:18" s="114" customFormat="1" x14ac:dyDescent="0.2">
      <c r="B451" s="58"/>
      <c r="C451" s="145"/>
      <c r="D451" s="110"/>
      <c r="E451" s="110"/>
      <c r="F451" s="110"/>
      <c r="G451" s="146"/>
      <c r="H451" s="110"/>
      <c r="I451" s="110"/>
      <c r="J451" s="110"/>
      <c r="K451" s="147"/>
      <c r="O451" s="58"/>
      <c r="R451" s="58"/>
    </row>
    <row r="452" spans="2:18" s="114" customFormat="1" x14ac:dyDescent="0.2">
      <c r="B452" s="58"/>
      <c r="C452" s="145"/>
      <c r="D452" s="110"/>
      <c r="E452" s="110"/>
      <c r="F452" s="110"/>
      <c r="G452" s="146"/>
      <c r="H452" s="110"/>
      <c r="I452" s="110"/>
      <c r="J452" s="110"/>
      <c r="K452" s="147"/>
      <c r="O452" s="58"/>
      <c r="R452" s="58"/>
    </row>
    <row r="453" spans="2:18" s="114" customFormat="1" x14ac:dyDescent="0.2">
      <c r="B453" s="58"/>
      <c r="C453" s="145"/>
      <c r="D453" s="110"/>
      <c r="E453" s="110"/>
      <c r="F453" s="110"/>
      <c r="G453" s="146"/>
      <c r="H453" s="110"/>
      <c r="I453" s="110"/>
      <c r="J453" s="110"/>
      <c r="K453" s="147"/>
      <c r="O453" s="58"/>
      <c r="R453" s="58"/>
    </row>
    <row r="454" spans="2:18" s="114" customFormat="1" x14ac:dyDescent="0.2">
      <c r="B454" s="58"/>
      <c r="C454" s="145"/>
      <c r="D454" s="110"/>
      <c r="E454" s="110"/>
      <c r="F454" s="110"/>
      <c r="G454" s="146"/>
      <c r="H454" s="110"/>
      <c r="I454" s="110"/>
      <c r="J454" s="110"/>
      <c r="K454" s="147"/>
      <c r="O454" s="58"/>
      <c r="R454" s="58"/>
    </row>
    <row r="455" spans="2:18" s="114" customFormat="1" x14ac:dyDescent="0.2">
      <c r="B455" s="58"/>
      <c r="C455" s="145"/>
      <c r="D455" s="110"/>
      <c r="E455" s="110"/>
      <c r="F455" s="110"/>
      <c r="G455" s="146"/>
      <c r="H455" s="110"/>
      <c r="I455" s="110"/>
      <c r="J455" s="110"/>
      <c r="K455" s="147"/>
      <c r="O455" s="58"/>
      <c r="R455" s="58"/>
    </row>
    <row r="456" spans="2:18" s="114" customFormat="1" x14ac:dyDescent="0.2">
      <c r="B456" s="58"/>
      <c r="C456" s="145"/>
      <c r="D456" s="110"/>
      <c r="E456" s="110"/>
      <c r="F456" s="110"/>
      <c r="G456" s="146"/>
      <c r="H456" s="110"/>
      <c r="I456" s="110"/>
      <c r="J456" s="110"/>
      <c r="K456" s="147"/>
      <c r="O456" s="58"/>
      <c r="R456" s="58"/>
    </row>
    <row r="457" spans="2:18" s="114" customFormat="1" x14ac:dyDescent="0.2">
      <c r="B457" s="58"/>
      <c r="C457" s="145"/>
      <c r="D457" s="110"/>
      <c r="E457" s="110"/>
      <c r="F457" s="110"/>
      <c r="G457" s="146"/>
      <c r="H457" s="110"/>
      <c r="I457" s="110"/>
      <c r="J457" s="110"/>
      <c r="K457" s="147"/>
      <c r="O457" s="58"/>
      <c r="R457" s="58"/>
    </row>
    <row r="458" spans="2:18" s="114" customFormat="1" x14ac:dyDescent="0.2">
      <c r="B458" s="58"/>
      <c r="C458" s="145"/>
      <c r="D458" s="110"/>
      <c r="E458" s="110"/>
      <c r="F458" s="110"/>
      <c r="G458" s="146"/>
      <c r="H458" s="110"/>
      <c r="I458" s="110"/>
      <c r="J458" s="110"/>
      <c r="K458" s="147"/>
      <c r="O458" s="58"/>
      <c r="R458" s="58"/>
    </row>
    <row r="459" spans="2:18" s="114" customFormat="1" x14ac:dyDescent="0.2">
      <c r="B459" s="58"/>
      <c r="C459" s="145"/>
      <c r="D459" s="110"/>
      <c r="E459" s="110"/>
      <c r="F459" s="110"/>
      <c r="G459" s="146"/>
      <c r="H459" s="110"/>
      <c r="I459" s="110"/>
      <c r="J459" s="110"/>
      <c r="K459" s="147"/>
      <c r="O459" s="58"/>
      <c r="R459" s="58"/>
    </row>
    <row r="460" spans="2:18" s="114" customFormat="1" x14ac:dyDescent="0.2">
      <c r="B460" s="58"/>
      <c r="C460" s="145"/>
      <c r="D460" s="110"/>
      <c r="E460" s="110"/>
      <c r="F460" s="110"/>
      <c r="G460" s="146"/>
      <c r="H460" s="110"/>
      <c r="I460" s="110"/>
      <c r="J460" s="110"/>
      <c r="K460" s="147"/>
      <c r="O460" s="58"/>
      <c r="R460" s="58"/>
    </row>
    <row r="461" spans="2:18" s="114" customFormat="1" x14ac:dyDescent="0.2">
      <c r="B461" s="58"/>
      <c r="C461" s="145"/>
      <c r="D461" s="110"/>
      <c r="E461" s="110"/>
      <c r="F461" s="110"/>
      <c r="G461" s="146"/>
      <c r="H461" s="110"/>
      <c r="I461" s="110"/>
      <c r="J461" s="110"/>
      <c r="K461" s="147"/>
      <c r="O461" s="58"/>
      <c r="R461" s="58"/>
    </row>
    <row r="462" spans="2:18" s="114" customFormat="1" x14ac:dyDescent="0.2">
      <c r="B462" s="58"/>
      <c r="C462" s="145"/>
      <c r="D462" s="110"/>
      <c r="E462" s="110"/>
      <c r="F462" s="110"/>
      <c r="G462" s="146"/>
      <c r="H462" s="110"/>
      <c r="I462" s="110"/>
      <c r="J462" s="110"/>
      <c r="K462" s="147"/>
      <c r="O462" s="58"/>
      <c r="R462" s="58"/>
    </row>
    <row r="463" spans="2:18" s="114" customFormat="1" x14ac:dyDescent="0.2">
      <c r="B463" s="58"/>
      <c r="C463" s="145"/>
      <c r="D463" s="110"/>
      <c r="E463" s="110"/>
      <c r="F463" s="110"/>
      <c r="G463" s="146"/>
      <c r="H463" s="110"/>
      <c r="I463" s="110"/>
      <c r="J463" s="110"/>
      <c r="K463" s="147"/>
      <c r="O463" s="58"/>
      <c r="R463" s="58"/>
    </row>
    <row r="464" spans="2:18" s="114" customFormat="1" x14ac:dyDescent="0.2">
      <c r="B464" s="58"/>
      <c r="C464" s="145"/>
      <c r="D464" s="110"/>
      <c r="E464" s="110"/>
      <c r="F464" s="110"/>
      <c r="G464" s="146"/>
      <c r="H464" s="110"/>
      <c r="I464" s="110"/>
      <c r="J464" s="110"/>
      <c r="K464" s="147"/>
      <c r="O464" s="58"/>
      <c r="R464" s="58"/>
    </row>
    <row r="465" spans="2:18" s="114" customFormat="1" x14ac:dyDescent="0.2">
      <c r="B465" s="58"/>
      <c r="C465" s="145"/>
      <c r="D465" s="110"/>
      <c r="E465" s="110"/>
      <c r="F465" s="110"/>
      <c r="G465" s="146"/>
      <c r="H465" s="110"/>
      <c r="I465" s="110"/>
      <c r="J465" s="110"/>
      <c r="K465" s="147"/>
      <c r="O465" s="58"/>
      <c r="R465" s="58"/>
    </row>
    <row r="466" spans="2:18" s="114" customFormat="1" x14ac:dyDescent="0.2">
      <c r="B466" s="58"/>
      <c r="C466" s="145"/>
      <c r="D466" s="110"/>
      <c r="E466" s="110"/>
      <c r="F466" s="110"/>
      <c r="G466" s="146"/>
      <c r="H466" s="110"/>
      <c r="I466" s="110"/>
      <c r="J466" s="110"/>
      <c r="K466" s="147"/>
      <c r="O466" s="58"/>
      <c r="R466" s="58"/>
    </row>
    <row r="467" spans="2:18" s="114" customFormat="1" x14ac:dyDescent="0.2">
      <c r="B467" s="58"/>
      <c r="C467" s="145"/>
      <c r="D467" s="110"/>
      <c r="E467" s="110"/>
      <c r="F467" s="110"/>
      <c r="G467" s="146"/>
      <c r="H467" s="110"/>
      <c r="I467" s="110"/>
      <c r="J467" s="110"/>
      <c r="K467" s="147"/>
      <c r="O467" s="58"/>
      <c r="R467" s="58"/>
    </row>
    <row r="468" spans="2:18" s="114" customFormat="1" x14ac:dyDescent="0.2">
      <c r="B468" s="58"/>
      <c r="C468" s="145"/>
      <c r="D468" s="110"/>
      <c r="E468" s="110"/>
      <c r="F468" s="110"/>
      <c r="G468" s="146"/>
      <c r="H468" s="110"/>
      <c r="I468" s="110"/>
      <c r="J468" s="110"/>
      <c r="K468" s="147"/>
      <c r="O468" s="58"/>
      <c r="R468" s="58"/>
    </row>
    <row r="469" spans="2:18" s="114" customFormat="1" x14ac:dyDescent="0.2">
      <c r="B469" s="58"/>
      <c r="C469" s="145"/>
      <c r="D469" s="110"/>
      <c r="E469" s="110"/>
      <c r="F469" s="110"/>
      <c r="G469" s="146"/>
      <c r="H469" s="110"/>
      <c r="I469" s="110"/>
      <c r="J469" s="110"/>
      <c r="K469" s="147"/>
      <c r="O469" s="58"/>
      <c r="R469" s="58"/>
    </row>
    <row r="470" spans="2:18" s="114" customFormat="1" x14ac:dyDescent="0.2">
      <c r="B470" s="58"/>
      <c r="C470" s="145"/>
      <c r="D470" s="110"/>
      <c r="E470" s="110"/>
      <c r="F470" s="110"/>
      <c r="G470" s="146"/>
      <c r="H470" s="110"/>
      <c r="I470" s="110"/>
      <c r="J470" s="110"/>
      <c r="K470" s="147"/>
      <c r="O470" s="58"/>
      <c r="R470" s="58"/>
    </row>
    <row r="471" spans="2:18" s="114" customFormat="1" x14ac:dyDescent="0.2">
      <c r="B471" s="58"/>
      <c r="C471" s="145"/>
      <c r="D471" s="110"/>
      <c r="E471" s="110"/>
      <c r="F471" s="110"/>
      <c r="G471" s="146"/>
      <c r="H471" s="110"/>
      <c r="I471" s="110"/>
      <c r="J471" s="110"/>
      <c r="K471" s="147"/>
      <c r="O471" s="58"/>
      <c r="R471" s="58"/>
    </row>
    <row r="472" spans="2:18" s="114" customFormat="1" x14ac:dyDescent="0.2">
      <c r="B472" s="58"/>
      <c r="C472" s="145"/>
      <c r="D472" s="110"/>
      <c r="E472" s="110"/>
      <c r="F472" s="110"/>
      <c r="G472" s="146"/>
      <c r="H472" s="110"/>
      <c r="I472" s="110"/>
      <c r="J472" s="110"/>
      <c r="K472" s="147"/>
      <c r="O472" s="58"/>
      <c r="R472" s="58"/>
    </row>
    <row r="473" spans="2:18" s="114" customFormat="1" x14ac:dyDescent="0.2">
      <c r="B473" s="58"/>
      <c r="C473" s="145"/>
      <c r="D473" s="110"/>
      <c r="E473" s="110"/>
      <c r="F473" s="110"/>
      <c r="G473" s="146"/>
      <c r="H473" s="110"/>
      <c r="I473" s="110"/>
      <c r="J473" s="110"/>
      <c r="K473" s="147"/>
      <c r="O473" s="58"/>
      <c r="R473" s="58"/>
    </row>
    <row r="474" spans="2:18" s="114" customFormat="1" x14ac:dyDescent="0.2">
      <c r="B474" s="58"/>
      <c r="C474" s="145"/>
      <c r="D474" s="110"/>
      <c r="E474" s="110"/>
      <c r="F474" s="110"/>
      <c r="G474" s="146"/>
      <c r="H474" s="110"/>
      <c r="I474" s="110"/>
      <c r="J474" s="110"/>
      <c r="K474" s="147"/>
      <c r="O474" s="58"/>
      <c r="R474" s="58"/>
    </row>
    <row r="475" spans="2:18" s="114" customFormat="1" x14ac:dyDescent="0.2">
      <c r="B475" s="58"/>
      <c r="C475" s="145"/>
      <c r="D475" s="110"/>
      <c r="E475" s="110"/>
      <c r="F475" s="110"/>
      <c r="G475" s="146"/>
      <c r="H475" s="110"/>
      <c r="I475" s="110"/>
      <c r="J475" s="110"/>
      <c r="K475" s="147"/>
      <c r="O475" s="58"/>
      <c r="R475" s="58"/>
    </row>
    <row r="476" spans="2:18" s="114" customFormat="1" x14ac:dyDescent="0.2">
      <c r="B476" s="58"/>
      <c r="C476" s="145"/>
      <c r="D476" s="110"/>
      <c r="E476" s="110"/>
      <c r="F476" s="110"/>
      <c r="G476" s="146"/>
      <c r="H476" s="110"/>
      <c r="I476" s="110"/>
      <c r="J476" s="110"/>
      <c r="K476" s="147"/>
      <c r="O476" s="58"/>
      <c r="R476" s="58"/>
    </row>
    <row r="477" spans="2:18" s="114" customFormat="1" x14ac:dyDescent="0.2">
      <c r="B477" s="58"/>
      <c r="C477" s="145"/>
      <c r="D477" s="110"/>
      <c r="E477" s="110"/>
      <c r="F477" s="110"/>
      <c r="G477" s="146"/>
      <c r="H477" s="110"/>
      <c r="I477" s="110"/>
      <c r="J477" s="110"/>
      <c r="K477" s="147"/>
      <c r="O477" s="58"/>
      <c r="R477" s="58"/>
    </row>
    <row r="478" spans="2:18" s="114" customFormat="1" x14ac:dyDescent="0.2">
      <c r="B478" s="58"/>
      <c r="C478" s="145"/>
      <c r="D478" s="110"/>
      <c r="E478" s="110"/>
      <c r="F478" s="110"/>
      <c r="G478" s="146"/>
      <c r="H478" s="110"/>
      <c r="I478" s="110"/>
      <c r="J478" s="110"/>
      <c r="K478" s="147"/>
      <c r="O478" s="58"/>
      <c r="R478" s="58"/>
    </row>
    <row r="479" spans="2:18" s="114" customFormat="1" x14ac:dyDescent="0.2">
      <c r="B479" s="58"/>
      <c r="C479" s="145"/>
      <c r="D479" s="110"/>
      <c r="E479" s="110"/>
      <c r="F479" s="110"/>
      <c r="G479" s="146"/>
      <c r="H479" s="110"/>
      <c r="I479" s="110"/>
      <c r="J479" s="110"/>
      <c r="K479" s="147"/>
      <c r="O479" s="58"/>
      <c r="R479" s="58"/>
    </row>
  </sheetData>
  <sheetProtection algorithmName="SHA-512" hashValue="S3iV0LKOiT1CGmoDhfAt4L+/bkKxR2WkmtomRnzF3TzIF14In+0kU8clIoiWMo2J1bI/5UJp+jYOXxfZHFiegw==" saltValue="RyMrJpXory4G+HUOHyxd2w==" spinCount="100000" sheet="1" objects="1" scenarios="1"/>
  <mergeCells count="55">
    <mergeCell ref="C17:E17"/>
    <mergeCell ref="B17:B18"/>
    <mergeCell ref="F17:H17"/>
    <mergeCell ref="I17:K17"/>
    <mergeCell ref="B23:B24"/>
    <mergeCell ref="C23:E23"/>
    <mergeCell ref="F23:H23"/>
    <mergeCell ref="I23:K23"/>
    <mergeCell ref="B57:B58"/>
    <mergeCell ref="C57:E57"/>
    <mergeCell ref="F57:H57"/>
    <mergeCell ref="I57:K57"/>
    <mergeCell ref="L57:N57"/>
    <mergeCell ref="B32:B33"/>
    <mergeCell ref="C32:E32"/>
    <mergeCell ref="F32:H32"/>
    <mergeCell ref="I32:K32"/>
    <mergeCell ref="I47:K47"/>
    <mergeCell ref="B47:B48"/>
    <mergeCell ref="C38:E38"/>
    <mergeCell ref="F47:H47"/>
    <mergeCell ref="C47:E47"/>
    <mergeCell ref="B38:B39"/>
    <mergeCell ref="I38:K38"/>
    <mergeCell ref="F38:H38"/>
    <mergeCell ref="R57:R63"/>
    <mergeCell ref="O58:Q63"/>
    <mergeCell ref="R38:R45"/>
    <mergeCell ref="O17:Q17"/>
    <mergeCell ref="O23:Q23"/>
    <mergeCell ref="O57:Q57"/>
    <mergeCell ref="L23:N23"/>
    <mergeCell ref="R23:R30"/>
    <mergeCell ref="R17:R21"/>
    <mergeCell ref="R47:R54"/>
    <mergeCell ref="L17:N17"/>
    <mergeCell ref="R32:R36"/>
    <mergeCell ref="O38:Q38"/>
    <mergeCell ref="O47:Q47"/>
    <mergeCell ref="L47:N47"/>
    <mergeCell ref="L38:N38"/>
    <mergeCell ref="B1:M2"/>
    <mergeCell ref="O1:Q2"/>
    <mergeCell ref="B3:L4"/>
    <mergeCell ref="M3:N3"/>
    <mergeCell ref="O3:R3"/>
    <mergeCell ref="M7:N7"/>
    <mergeCell ref="O10:Q10"/>
    <mergeCell ref="M4:N4"/>
    <mergeCell ref="M5:N5"/>
    <mergeCell ref="M6:N6"/>
    <mergeCell ref="O7:R7"/>
    <mergeCell ref="O6:R6"/>
    <mergeCell ref="O5:R5"/>
    <mergeCell ref="O4:R4"/>
  </mergeCells>
  <pageMargins left="0.39370078740157483" right="0" top="0.51181102362204722" bottom="0" header="0.23622047244094491" footer="0.15748031496062992"/>
  <pageSetup paperSize="9" scale="71" orientation="portrait" r:id="rId1"/>
  <headerFooter alignWithMargins="0">
    <oddHeader xml:space="preserve">&amp;C&amp;"Arial,Fett"Bestellformular </oddHeader>
    <oddFooter>&amp;R&amp;8&amp;P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9"/>
    <pageSetUpPr fitToPage="1"/>
  </sheetPr>
  <dimension ref="B1:R461"/>
  <sheetViews>
    <sheetView zoomScaleNormal="100" workbookViewId="0">
      <selection activeCell="X14" sqref="X14"/>
    </sheetView>
  </sheetViews>
  <sheetFormatPr baseColWidth="10" defaultColWidth="11.42578125" defaultRowHeight="12.75" x14ac:dyDescent="0.2"/>
  <cols>
    <col min="1" max="1" width="2.7109375" style="58" customWidth="1"/>
    <col min="2" max="2" width="10" style="58" customWidth="1"/>
    <col min="3" max="3" width="10.5703125" style="145" customWidth="1"/>
    <col min="4" max="4" width="6.140625" style="110" customWidth="1"/>
    <col min="5" max="5" width="8.7109375" style="110" customWidth="1"/>
    <col min="6" max="6" width="10.5703125" style="110" customWidth="1"/>
    <col min="7" max="7" width="6.7109375" style="146" customWidth="1"/>
    <col min="8" max="8" width="9.42578125" style="110" customWidth="1"/>
    <col min="9" max="9" width="10.5703125" style="110" customWidth="1"/>
    <col min="10" max="10" width="6.140625" style="110" customWidth="1"/>
    <col min="11" max="11" width="6.7109375" style="450" customWidth="1"/>
    <col min="12" max="12" width="10.5703125" style="114" customWidth="1"/>
    <col min="13" max="14" width="6.140625" style="114" customWidth="1"/>
    <col min="15" max="15" width="10.5703125" style="58" customWidth="1"/>
    <col min="16" max="17" width="6.140625" style="114" customWidth="1"/>
    <col min="18" max="18" width="5.7109375" style="58" customWidth="1"/>
    <col min="19" max="16384" width="11.42578125" style="58"/>
  </cols>
  <sheetData>
    <row r="1" spans="2:17" s="74" customFormat="1" ht="20.45" customHeight="1" x14ac:dyDescent="0.4">
      <c r="B1" s="918" t="s">
        <v>310</v>
      </c>
      <c r="C1" s="918"/>
      <c r="D1" s="918"/>
      <c r="E1" s="918"/>
      <c r="F1" s="918"/>
      <c r="G1" s="918"/>
      <c r="H1" s="918"/>
      <c r="I1" s="918"/>
      <c r="J1" s="918"/>
      <c r="K1" s="918"/>
      <c r="L1" s="918"/>
      <c r="M1" s="918"/>
      <c r="N1" s="157"/>
      <c r="O1" s="919"/>
      <c r="P1" s="920"/>
      <c r="Q1" s="920"/>
    </row>
    <row r="2" spans="2:17" s="74" customFormat="1" ht="20.45" customHeight="1" x14ac:dyDescent="0.4">
      <c r="B2" s="918"/>
      <c r="C2" s="918"/>
      <c r="D2" s="918"/>
      <c r="E2" s="918"/>
      <c r="F2" s="918"/>
      <c r="G2" s="918"/>
      <c r="H2" s="918"/>
      <c r="I2" s="918"/>
      <c r="J2" s="918"/>
      <c r="K2" s="918"/>
      <c r="L2" s="918"/>
      <c r="M2" s="918"/>
      <c r="N2" s="157"/>
      <c r="O2" s="920"/>
      <c r="P2" s="920"/>
      <c r="Q2" s="920"/>
    </row>
    <row r="3" spans="2:17" s="74" customFormat="1" ht="15.75" customHeight="1" x14ac:dyDescent="0.2">
      <c r="B3" s="921" t="s">
        <v>309</v>
      </c>
      <c r="C3" s="921"/>
      <c r="D3" s="921"/>
      <c r="E3" s="921"/>
      <c r="F3" s="921"/>
      <c r="G3" s="921"/>
      <c r="H3" s="922"/>
      <c r="I3" s="922"/>
      <c r="J3" s="922"/>
      <c r="K3" s="922"/>
      <c r="L3" s="921"/>
      <c r="M3" s="923" t="s">
        <v>4</v>
      </c>
      <c r="N3" s="923"/>
      <c r="O3" s="924">
        <f>Kundendaten!B2</f>
        <v>0</v>
      </c>
      <c r="P3" s="925"/>
      <c r="Q3" s="925"/>
    </row>
    <row r="4" spans="2:17" s="74" customFormat="1" ht="15.75" customHeight="1" x14ac:dyDescent="0.2">
      <c r="B4" s="921"/>
      <c r="C4" s="921"/>
      <c r="D4" s="921"/>
      <c r="E4" s="921"/>
      <c r="F4" s="921"/>
      <c r="G4" s="921"/>
      <c r="H4" s="922"/>
      <c r="I4" s="922"/>
      <c r="J4" s="922"/>
      <c r="K4" s="922"/>
      <c r="L4" s="921"/>
      <c r="M4" s="923" t="s">
        <v>0</v>
      </c>
      <c r="N4" s="923"/>
      <c r="O4" s="926">
        <f>Kundendaten!B3</f>
        <v>0</v>
      </c>
      <c r="P4" s="927"/>
      <c r="Q4" s="927"/>
    </row>
    <row r="5" spans="2:17" s="74" customFormat="1" ht="15.75" customHeight="1" x14ac:dyDescent="0.2">
      <c r="I5" s="163"/>
      <c r="J5" s="164"/>
      <c r="K5" s="165"/>
      <c r="L5" s="258"/>
      <c r="M5" s="923" t="s">
        <v>1</v>
      </c>
      <c r="N5" s="923"/>
      <c r="O5" s="924">
        <f>Kundendaten!B4</f>
        <v>0</v>
      </c>
      <c r="P5" s="925"/>
      <c r="Q5" s="925"/>
    </row>
    <row r="6" spans="2:17" s="74" customFormat="1" ht="15.75" customHeight="1" x14ac:dyDescent="0.2">
      <c r="B6" s="259"/>
      <c r="I6" s="136"/>
      <c r="K6" s="260"/>
      <c r="L6" s="136"/>
      <c r="M6" s="923" t="s">
        <v>2</v>
      </c>
      <c r="N6" s="923"/>
      <c r="O6" s="926">
        <f>Kundendaten!B5</f>
        <v>0</v>
      </c>
      <c r="P6" s="926"/>
      <c r="Q6" s="926"/>
    </row>
    <row r="7" spans="2:17" s="74" customFormat="1" ht="15.75" customHeight="1" x14ac:dyDescent="0.25">
      <c r="B7" s="259"/>
      <c r="C7" s="773"/>
      <c r="D7" s="773"/>
      <c r="E7" s="773"/>
      <c r="F7" s="773"/>
      <c r="G7" s="773"/>
      <c r="H7" s="773"/>
      <c r="I7" s="136"/>
      <c r="K7" s="260"/>
      <c r="L7" s="136"/>
      <c r="M7" s="923" t="s">
        <v>3</v>
      </c>
      <c r="N7" s="923"/>
      <c r="O7" s="926">
        <f>Kundendaten!B6</f>
        <v>0</v>
      </c>
      <c r="P7" s="926"/>
      <c r="Q7" s="926"/>
    </row>
    <row r="8" spans="2:17" s="74" customFormat="1" ht="15.75" customHeight="1" x14ac:dyDescent="0.25">
      <c r="C8" s="773"/>
      <c r="D8" s="773"/>
      <c r="E8" s="773"/>
      <c r="F8" s="773"/>
      <c r="G8" s="773"/>
      <c r="H8" s="773"/>
      <c r="I8" s="136"/>
      <c r="K8" s="260"/>
      <c r="L8" s="136"/>
      <c r="M8" s="333"/>
      <c r="N8" s="333"/>
      <c r="O8" s="158"/>
      <c r="P8" s="158"/>
      <c r="Q8" s="158"/>
    </row>
    <row r="9" spans="2:17" s="74" customFormat="1" ht="15.75" customHeight="1" x14ac:dyDescent="0.25">
      <c r="B9" s="261" t="s">
        <v>333</v>
      </c>
      <c r="C9" s="773"/>
      <c r="D9" s="773"/>
      <c r="E9" s="773"/>
      <c r="F9" s="773"/>
      <c r="G9" s="773"/>
      <c r="H9" s="773"/>
      <c r="I9" s="136"/>
      <c r="K9" s="260"/>
      <c r="L9" s="136"/>
      <c r="M9" s="333"/>
      <c r="N9" s="333"/>
      <c r="O9" s="158"/>
      <c r="P9" s="158"/>
      <c r="Q9" s="158"/>
    </row>
    <row r="10" spans="2:17" s="74" customFormat="1" ht="15.75" customHeight="1" x14ac:dyDescent="0.2">
      <c r="B10" s="166" t="s">
        <v>287</v>
      </c>
      <c r="C10" s="260"/>
      <c r="D10" s="161"/>
      <c r="E10" s="150"/>
      <c r="O10" s="928"/>
      <c r="P10" s="929"/>
      <c r="Q10" s="929"/>
    </row>
    <row r="11" spans="2:17" s="74" customFormat="1" ht="15.75" customHeight="1" x14ac:dyDescent="0.2">
      <c r="B11" s="166"/>
      <c r="C11" s="260"/>
      <c r="D11" s="161"/>
      <c r="E11" s="150"/>
      <c r="O11" s="398"/>
      <c r="P11" s="399"/>
      <c r="Q11" s="399"/>
    </row>
    <row r="12" spans="2:17" s="74" customFormat="1" ht="15.75" customHeight="1" x14ac:dyDescent="0.2">
      <c r="B12" s="166"/>
      <c r="C12" s="260"/>
      <c r="D12" s="161"/>
      <c r="E12" s="150"/>
      <c r="O12" s="398"/>
      <c r="P12" s="399"/>
      <c r="Q12" s="399"/>
    </row>
    <row r="13" spans="2:17" s="74" customFormat="1" ht="15.75" customHeight="1" x14ac:dyDescent="0.2">
      <c r="B13" s="166"/>
      <c r="C13" s="260"/>
      <c r="D13" s="161"/>
      <c r="E13" s="150"/>
      <c r="O13" s="398"/>
      <c r="P13" s="399"/>
      <c r="Q13" s="399"/>
    </row>
    <row r="14" spans="2:17" s="74" customFormat="1" ht="15.75" customHeight="1" x14ac:dyDescent="0.2">
      <c r="B14" s="166"/>
      <c r="C14" s="260"/>
      <c r="D14" s="161"/>
      <c r="E14" s="150"/>
      <c r="O14" s="398"/>
      <c r="P14" s="399"/>
      <c r="Q14" s="399"/>
    </row>
    <row r="15" spans="2:17" s="74" customFormat="1" ht="15.75" customHeight="1" x14ac:dyDescent="0.25">
      <c r="C15" s="260"/>
      <c r="D15" s="161"/>
      <c r="E15" s="150"/>
      <c r="F15" s="773"/>
      <c r="G15" s="773"/>
      <c r="H15" s="773"/>
      <c r="I15" s="773"/>
      <c r="J15" s="773"/>
      <c r="K15" s="773"/>
      <c r="L15" s="773"/>
      <c r="M15" s="333"/>
      <c r="N15" s="333"/>
      <c r="O15" s="398"/>
      <c r="P15" s="399"/>
      <c r="Q15" s="399"/>
    </row>
    <row r="16" spans="2:17" s="74" customFormat="1" ht="15.75" customHeight="1" thickBot="1" x14ac:dyDescent="0.25">
      <c r="C16" s="153"/>
      <c r="D16" s="154"/>
      <c r="E16" s="154"/>
      <c r="F16" s="155"/>
      <c r="G16" s="154"/>
      <c r="H16" s="154"/>
      <c r="I16" s="156"/>
      <c r="J16" s="152"/>
      <c r="K16" s="152"/>
      <c r="L16" s="151"/>
      <c r="M16" s="152"/>
      <c r="N16" s="152"/>
      <c r="O16" s="151"/>
      <c r="P16" s="151"/>
      <c r="Q16" s="151"/>
    </row>
    <row r="17" spans="2:18" s="334" customFormat="1" ht="24.95" customHeight="1" thickBot="1" x14ac:dyDescent="0.25">
      <c r="B17" s="967" t="s">
        <v>207</v>
      </c>
      <c r="C17" s="855" t="s">
        <v>302</v>
      </c>
      <c r="D17" s="931"/>
      <c r="E17" s="931"/>
      <c r="F17" s="855" t="s">
        <v>303</v>
      </c>
      <c r="G17" s="931"/>
      <c r="H17" s="931"/>
      <c r="I17" s="855" t="s">
        <v>304</v>
      </c>
      <c r="J17" s="931"/>
      <c r="K17" s="931"/>
      <c r="L17" s="855" t="s">
        <v>305</v>
      </c>
      <c r="M17" s="931"/>
      <c r="N17" s="931"/>
      <c r="O17" s="855" t="s">
        <v>306</v>
      </c>
      <c r="P17" s="931"/>
      <c r="Q17" s="931"/>
      <c r="R17" s="932" t="s">
        <v>326</v>
      </c>
    </row>
    <row r="18" spans="2:18" s="75" customFormat="1" ht="12.95" customHeight="1" thickBot="1" x14ac:dyDescent="0.25">
      <c r="B18" s="960"/>
      <c r="C18" s="262" t="s">
        <v>5</v>
      </c>
      <c r="D18" s="263" t="s">
        <v>81</v>
      </c>
      <c r="E18" s="264" t="s">
        <v>7</v>
      </c>
      <c r="F18" s="265" t="s">
        <v>5</v>
      </c>
      <c r="G18" s="266" t="s">
        <v>81</v>
      </c>
      <c r="H18" s="267" t="s">
        <v>7</v>
      </c>
      <c r="I18" s="268" t="s">
        <v>5</v>
      </c>
      <c r="J18" s="266" t="s">
        <v>81</v>
      </c>
      <c r="K18" s="269" t="s">
        <v>7</v>
      </c>
      <c r="L18" s="270" t="s">
        <v>5</v>
      </c>
      <c r="M18" s="271" t="s">
        <v>81</v>
      </c>
      <c r="N18" s="264" t="s">
        <v>7</v>
      </c>
      <c r="O18" s="265" t="s">
        <v>5</v>
      </c>
      <c r="P18" s="263" t="s">
        <v>81</v>
      </c>
      <c r="Q18" s="271" t="s">
        <v>216</v>
      </c>
      <c r="R18" s="933"/>
    </row>
    <row r="19" spans="2:18" ht="13.9" customHeight="1" x14ac:dyDescent="0.2">
      <c r="B19" s="390" t="s">
        <v>140</v>
      </c>
      <c r="C19" s="76" t="s">
        <v>143</v>
      </c>
      <c r="D19" s="455">
        <v>300</v>
      </c>
      <c r="E19" s="24"/>
      <c r="F19" s="299" t="s">
        <v>146</v>
      </c>
      <c r="G19" s="326">
        <v>300</v>
      </c>
      <c r="H19" s="25"/>
      <c r="I19" s="299" t="s">
        <v>149</v>
      </c>
      <c r="J19" s="326">
        <v>300</v>
      </c>
      <c r="K19" s="26"/>
      <c r="L19" s="327" t="s">
        <v>152</v>
      </c>
      <c r="M19" s="93">
        <v>300</v>
      </c>
      <c r="N19" s="24"/>
      <c r="O19" s="94" t="s">
        <v>220</v>
      </c>
      <c r="P19" s="455">
        <v>300</v>
      </c>
      <c r="Q19" s="24"/>
      <c r="R19" s="933"/>
    </row>
    <row r="20" spans="2:18" ht="13.9" customHeight="1" x14ac:dyDescent="0.2">
      <c r="B20" s="391" t="s">
        <v>141</v>
      </c>
      <c r="C20" s="71" t="s">
        <v>144</v>
      </c>
      <c r="D20" s="454">
        <v>300</v>
      </c>
      <c r="E20" s="27"/>
      <c r="F20" s="99" t="s">
        <v>147</v>
      </c>
      <c r="G20" s="454">
        <v>300</v>
      </c>
      <c r="H20" s="28"/>
      <c r="I20" s="99" t="s">
        <v>150</v>
      </c>
      <c r="J20" s="454">
        <v>300</v>
      </c>
      <c r="K20" s="29"/>
      <c r="L20" s="328" t="s">
        <v>153</v>
      </c>
      <c r="M20" s="98">
        <v>300</v>
      </c>
      <c r="N20" s="27"/>
      <c r="O20" s="99" t="s">
        <v>221</v>
      </c>
      <c r="P20" s="454">
        <v>300</v>
      </c>
      <c r="Q20" s="27"/>
      <c r="R20" s="933"/>
    </row>
    <row r="21" spans="2:18" ht="13.9" customHeight="1" thickBot="1" x14ac:dyDescent="0.25">
      <c r="B21" s="392" t="s">
        <v>142</v>
      </c>
      <c r="C21" s="72" t="s">
        <v>145</v>
      </c>
      <c r="D21" s="107" t="s">
        <v>6</v>
      </c>
      <c r="E21" s="30"/>
      <c r="F21" s="108" t="s">
        <v>148</v>
      </c>
      <c r="G21" s="77" t="s">
        <v>6</v>
      </c>
      <c r="H21" s="31"/>
      <c r="I21" s="72" t="s">
        <v>151</v>
      </c>
      <c r="J21" s="77" t="s">
        <v>6</v>
      </c>
      <c r="K21" s="31"/>
      <c r="L21" s="80" t="s">
        <v>154</v>
      </c>
      <c r="M21" s="329" t="s">
        <v>6</v>
      </c>
      <c r="N21" s="32"/>
      <c r="O21" s="108" t="s">
        <v>222</v>
      </c>
      <c r="P21" s="107" t="s">
        <v>6</v>
      </c>
      <c r="Q21" s="30"/>
      <c r="R21" s="934"/>
    </row>
    <row r="22" spans="2:18" ht="45.75" customHeight="1" thickBot="1" x14ac:dyDescent="0.25">
      <c r="B22" s="334"/>
      <c r="C22" s="110"/>
      <c r="F22" s="111"/>
      <c r="G22" s="111"/>
      <c r="H22" s="111"/>
      <c r="I22" s="111"/>
      <c r="J22" s="111"/>
      <c r="K22" s="112"/>
      <c r="L22" s="113"/>
      <c r="M22" s="113"/>
    </row>
    <row r="23" spans="2:18" s="334" customFormat="1" ht="29.1" customHeight="1" thickBot="1" x14ac:dyDescent="0.25">
      <c r="B23" s="967" t="s">
        <v>208</v>
      </c>
      <c r="C23" s="855" t="s">
        <v>302</v>
      </c>
      <c r="D23" s="931"/>
      <c r="E23" s="931"/>
      <c r="F23" s="855" t="s">
        <v>303</v>
      </c>
      <c r="G23" s="931"/>
      <c r="H23" s="931"/>
      <c r="I23" s="855" t="s">
        <v>304</v>
      </c>
      <c r="J23" s="931"/>
      <c r="K23" s="931"/>
      <c r="L23" s="855" t="s">
        <v>305</v>
      </c>
      <c r="M23" s="931"/>
      <c r="N23" s="931"/>
      <c r="O23" s="855" t="s">
        <v>306</v>
      </c>
      <c r="P23" s="931"/>
      <c r="Q23" s="931"/>
      <c r="R23" s="932" t="s">
        <v>326</v>
      </c>
    </row>
    <row r="24" spans="2:18" ht="13.9" customHeight="1" thickBot="1" x14ac:dyDescent="0.25">
      <c r="B24" s="960"/>
      <c r="C24" s="262" t="s">
        <v>5</v>
      </c>
      <c r="D24" s="263" t="s">
        <v>81</v>
      </c>
      <c r="E24" s="271" t="s">
        <v>7</v>
      </c>
      <c r="F24" s="265" t="s">
        <v>5</v>
      </c>
      <c r="G24" s="266" t="s">
        <v>81</v>
      </c>
      <c r="H24" s="267" t="s">
        <v>7</v>
      </c>
      <c r="I24" s="268" t="s">
        <v>5</v>
      </c>
      <c r="J24" s="266" t="s">
        <v>81</v>
      </c>
      <c r="K24" s="269" t="s">
        <v>7</v>
      </c>
      <c r="L24" s="270" t="s">
        <v>5</v>
      </c>
      <c r="M24" s="271" t="s">
        <v>81</v>
      </c>
      <c r="N24" s="264" t="s">
        <v>7</v>
      </c>
      <c r="O24" s="265" t="s">
        <v>5</v>
      </c>
      <c r="P24" s="263" t="s">
        <v>81</v>
      </c>
      <c r="Q24" s="271" t="s">
        <v>7</v>
      </c>
      <c r="R24" s="933"/>
    </row>
    <row r="25" spans="2:18" ht="13.9" customHeight="1" x14ac:dyDescent="0.2">
      <c r="B25" s="390" t="s">
        <v>140</v>
      </c>
      <c r="C25" s="94" t="s">
        <v>155</v>
      </c>
      <c r="D25" s="95" t="s">
        <v>90</v>
      </c>
      <c r="E25" s="33"/>
      <c r="F25" s="94" t="s">
        <v>157</v>
      </c>
      <c r="G25" s="455" t="s">
        <v>90</v>
      </c>
      <c r="H25" s="34"/>
      <c r="I25" s="301" t="s">
        <v>158</v>
      </c>
      <c r="J25" s="326" t="s">
        <v>90</v>
      </c>
      <c r="K25" s="25"/>
      <c r="L25" s="78" t="s">
        <v>159</v>
      </c>
      <c r="M25" s="330" t="s">
        <v>90</v>
      </c>
      <c r="N25" s="35"/>
      <c r="O25" s="94" t="s">
        <v>226</v>
      </c>
      <c r="P25" s="95" t="s">
        <v>90</v>
      </c>
      <c r="Q25" s="33"/>
      <c r="R25" s="933"/>
    </row>
    <row r="26" spans="2:18" ht="13.9" customHeight="1" x14ac:dyDescent="0.2">
      <c r="B26" s="391" t="s">
        <v>141</v>
      </c>
      <c r="C26" s="99" t="s">
        <v>162</v>
      </c>
      <c r="D26" s="100" t="s">
        <v>90</v>
      </c>
      <c r="E26" s="36"/>
      <c r="F26" s="99" t="s">
        <v>163</v>
      </c>
      <c r="G26" s="454" t="s">
        <v>90</v>
      </c>
      <c r="H26" s="29"/>
      <c r="I26" s="71" t="s">
        <v>164</v>
      </c>
      <c r="J26" s="454" t="s">
        <v>90</v>
      </c>
      <c r="K26" s="28"/>
      <c r="L26" s="79" t="s">
        <v>165</v>
      </c>
      <c r="M26" s="331" t="s">
        <v>90</v>
      </c>
      <c r="N26" s="28"/>
      <c r="O26" s="99" t="s">
        <v>228</v>
      </c>
      <c r="P26" s="100" t="s">
        <v>90</v>
      </c>
      <c r="Q26" s="36"/>
      <c r="R26" s="933"/>
    </row>
    <row r="27" spans="2:18" ht="13.9" customHeight="1" x14ac:dyDescent="0.2">
      <c r="B27" s="391" t="s">
        <v>142</v>
      </c>
      <c r="C27" s="99" t="s">
        <v>169</v>
      </c>
      <c r="D27" s="100" t="s">
        <v>90</v>
      </c>
      <c r="E27" s="36"/>
      <c r="F27" s="99" t="s">
        <v>170</v>
      </c>
      <c r="G27" s="454" t="s">
        <v>90</v>
      </c>
      <c r="H27" s="29"/>
      <c r="I27" s="71" t="s">
        <v>171</v>
      </c>
      <c r="J27" s="454" t="s">
        <v>90</v>
      </c>
      <c r="K27" s="28"/>
      <c r="L27" s="79" t="s">
        <v>172</v>
      </c>
      <c r="M27" s="331" t="s">
        <v>90</v>
      </c>
      <c r="N27" s="28"/>
      <c r="O27" s="99" t="s">
        <v>227</v>
      </c>
      <c r="P27" s="100" t="s">
        <v>90</v>
      </c>
      <c r="Q27" s="36"/>
      <c r="R27" s="933"/>
    </row>
    <row r="28" spans="2:18" ht="13.9" customHeight="1" x14ac:dyDescent="0.2">
      <c r="B28" s="391" t="s">
        <v>140</v>
      </c>
      <c r="C28" s="99" t="s">
        <v>223</v>
      </c>
      <c r="D28" s="100" t="s">
        <v>91</v>
      </c>
      <c r="E28" s="36"/>
      <c r="F28" s="99" t="s">
        <v>156</v>
      </c>
      <c r="G28" s="454" t="s">
        <v>91</v>
      </c>
      <c r="H28" s="29"/>
      <c r="I28" s="71" t="s">
        <v>160</v>
      </c>
      <c r="J28" s="454" t="s">
        <v>91</v>
      </c>
      <c r="K28" s="28"/>
      <c r="L28" s="79" t="s">
        <v>161</v>
      </c>
      <c r="M28" s="331" t="s">
        <v>91</v>
      </c>
      <c r="N28" s="28"/>
      <c r="O28" s="99" t="s">
        <v>229</v>
      </c>
      <c r="P28" s="100" t="s">
        <v>91</v>
      </c>
      <c r="Q28" s="36"/>
      <c r="R28" s="933"/>
    </row>
    <row r="29" spans="2:18" ht="13.9" customHeight="1" x14ac:dyDescent="0.2">
      <c r="B29" s="391" t="s">
        <v>141</v>
      </c>
      <c r="C29" s="99" t="s">
        <v>224</v>
      </c>
      <c r="D29" s="100" t="s">
        <v>91</v>
      </c>
      <c r="E29" s="36"/>
      <c r="F29" s="99" t="s">
        <v>166</v>
      </c>
      <c r="G29" s="454" t="s">
        <v>91</v>
      </c>
      <c r="H29" s="29"/>
      <c r="I29" s="71" t="s">
        <v>167</v>
      </c>
      <c r="J29" s="454" t="s">
        <v>91</v>
      </c>
      <c r="K29" s="28"/>
      <c r="L29" s="79" t="s">
        <v>168</v>
      </c>
      <c r="M29" s="331" t="s">
        <v>91</v>
      </c>
      <c r="N29" s="28"/>
      <c r="O29" s="99" t="s">
        <v>230</v>
      </c>
      <c r="P29" s="100" t="s">
        <v>91</v>
      </c>
      <c r="Q29" s="36"/>
      <c r="R29" s="933"/>
    </row>
    <row r="30" spans="2:18" ht="13.9" customHeight="1" thickBot="1" x14ac:dyDescent="0.25">
      <c r="B30" s="392" t="s">
        <v>142</v>
      </c>
      <c r="C30" s="108" t="s">
        <v>225</v>
      </c>
      <c r="D30" s="107" t="s">
        <v>91</v>
      </c>
      <c r="E30" s="30"/>
      <c r="F30" s="108" t="s">
        <v>173</v>
      </c>
      <c r="G30" s="77" t="s">
        <v>91</v>
      </c>
      <c r="H30" s="31"/>
      <c r="I30" s="72" t="s">
        <v>174</v>
      </c>
      <c r="J30" s="77" t="s">
        <v>91</v>
      </c>
      <c r="K30" s="37"/>
      <c r="L30" s="80" t="s">
        <v>175</v>
      </c>
      <c r="M30" s="329" t="s">
        <v>91</v>
      </c>
      <c r="N30" s="37"/>
      <c r="O30" s="108" t="s">
        <v>231</v>
      </c>
      <c r="P30" s="107" t="s">
        <v>91</v>
      </c>
      <c r="Q30" s="30"/>
      <c r="R30" s="934"/>
    </row>
    <row r="31" spans="2:18" ht="46.5" customHeight="1" thickBot="1" x14ac:dyDescent="0.25">
      <c r="B31" s="334"/>
      <c r="C31" s="58"/>
      <c r="D31" s="58"/>
      <c r="E31" s="58"/>
      <c r="F31" s="58"/>
      <c r="G31" s="58"/>
      <c r="H31" s="58"/>
      <c r="I31" s="58"/>
      <c r="J31" s="58"/>
      <c r="K31" s="58"/>
      <c r="L31" s="58"/>
      <c r="M31" s="58"/>
      <c r="N31" s="58"/>
      <c r="P31" s="58"/>
      <c r="Q31" s="58"/>
    </row>
    <row r="32" spans="2:18" s="334" customFormat="1" ht="29.1" customHeight="1" thickBot="1" x14ac:dyDescent="0.25">
      <c r="B32" s="959" t="s">
        <v>215</v>
      </c>
      <c r="C32" s="858" t="s">
        <v>330</v>
      </c>
      <c r="D32" s="859"/>
      <c r="E32" s="859"/>
      <c r="F32" s="970" t="s">
        <v>331</v>
      </c>
      <c r="G32" s="971"/>
      <c r="H32" s="972"/>
      <c r="I32" s="970" t="s">
        <v>332</v>
      </c>
      <c r="J32" s="971"/>
      <c r="K32" s="972"/>
      <c r="L32" s="411"/>
      <c r="M32" s="411"/>
      <c r="N32" s="412"/>
      <c r="O32" s="413"/>
      <c r="P32" s="414"/>
      <c r="Q32" s="415"/>
      <c r="R32" s="935" t="s">
        <v>325</v>
      </c>
    </row>
    <row r="33" spans="2:18" s="75" customFormat="1" ht="12.95" customHeight="1" thickBot="1" x14ac:dyDescent="0.25">
      <c r="B33" s="960"/>
      <c r="C33" s="262" t="s">
        <v>5</v>
      </c>
      <c r="D33" s="263" t="s">
        <v>81</v>
      </c>
      <c r="E33" s="267" t="s">
        <v>7</v>
      </c>
      <c r="F33" s="265" t="s">
        <v>5</v>
      </c>
      <c r="G33" s="263" t="s">
        <v>81</v>
      </c>
      <c r="H33" s="267" t="s">
        <v>7</v>
      </c>
      <c r="I33" s="268" t="s">
        <v>5</v>
      </c>
      <c r="J33" s="266" t="s">
        <v>81</v>
      </c>
      <c r="K33" s="269" t="s">
        <v>7</v>
      </c>
      <c r="L33" s="297"/>
      <c r="M33" s="90"/>
      <c r="N33" s="91"/>
      <c r="O33" s="92"/>
      <c r="P33" s="90"/>
      <c r="Q33" s="298"/>
      <c r="R33" s="936"/>
    </row>
    <row r="34" spans="2:18" ht="13.9" customHeight="1" x14ac:dyDescent="0.2">
      <c r="B34" s="388" t="s">
        <v>140</v>
      </c>
      <c r="C34" s="299" t="s">
        <v>177</v>
      </c>
      <c r="D34" s="300" t="s">
        <v>110</v>
      </c>
      <c r="E34" s="26"/>
      <c r="F34" s="299" t="s">
        <v>176</v>
      </c>
      <c r="G34" s="300" t="s">
        <v>113</v>
      </c>
      <c r="H34" s="26"/>
      <c r="I34" s="301" t="s">
        <v>178</v>
      </c>
      <c r="J34" s="326" t="s">
        <v>110</v>
      </c>
      <c r="K34" s="9"/>
      <c r="L34" s="292"/>
      <c r="M34" s="302"/>
      <c r="N34" s="303"/>
      <c r="O34" s="304"/>
      <c r="P34" s="302"/>
      <c r="Q34" s="305"/>
      <c r="R34" s="936"/>
    </row>
    <row r="35" spans="2:18" ht="13.9" customHeight="1" x14ac:dyDescent="0.2">
      <c r="B35" s="386" t="s">
        <v>141</v>
      </c>
      <c r="C35" s="99" t="s">
        <v>180</v>
      </c>
      <c r="D35" s="100" t="s">
        <v>110</v>
      </c>
      <c r="E35" s="29"/>
      <c r="F35" s="99" t="s">
        <v>179</v>
      </c>
      <c r="G35" s="100" t="s">
        <v>113</v>
      </c>
      <c r="H35" s="29"/>
      <c r="I35" s="71" t="s">
        <v>232</v>
      </c>
      <c r="J35" s="454" t="s">
        <v>110</v>
      </c>
      <c r="K35" s="524"/>
      <c r="L35" s="280"/>
      <c r="M35" s="121"/>
      <c r="N35" s="122"/>
      <c r="O35" s="307"/>
      <c r="P35" s="121"/>
      <c r="Q35" s="294"/>
      <c r="R35" s="936"/>
    </row>
    <row r="36" spans="2:18" ht="13.9" customHeight="1" thickBot="1" x14ac:dyDescent="0.25">
      <c r="B36" s="387" t="s">
        <v>142</v>
      </c>
      <c r="C36" s="108" t="s">
        <v>181</v>
      </c>
      <c r="D36" s="107" t="s">
        <v>110</v>
      </c>
      <c r="E36" s="31"/>
      <c r="F36" s="108" t="s">
        <v>182</v>
      </c>
      <c r="G36" s="107" t="s">
        <v>113</v>
      </c>
      <c r="H36" s="31"/>
      <c r="I36" s="72" t="s">
        <v>183</v>
      </c>
      <c r="J36" s="77" t="s">
        <v>110</v>
      </c>
      <c r="K36" s="10"/>
      <c r="L36" s="285"/>
      <c r="M36" s="126"/>
      <c r="N36" s="127"/>
      <c r="O36" s="309"/>
      <c r="P36" s="126"/>
      <c r="Q36" s="286"/>
      <c r="R36" s="937"/>
    </row>
    <row r="37" spans="2:18" ht="44.25" customHeight="1" thickBot="1" x14ac:dyDescent="0.25">
      <c r="B37" s="334"/>
      <c r="C37" s="114"/>
      <c r="F37" s="111"/>
      <c r="G37" s="114"/>
      <c r="J37" s="111"/>
      <c r="K37" s="114"/>
      <c r="L37" s="110"/>
      <c r="M37" s="110"/>
      <c r="N37" s="111"/>
      <c r="O37" s="114"/>
      <c r="P37" s="110"/>
      <c r="Q37" s="110"/>
    </row>
    <row r="38" spans="2:18" s="334" customFormat="1" ht="33" customHeight="1" thickBot="1" x14ac:dyDescent="0.25">
      <c r="B38" s="973" t="s">
        <v>218</v>
      </c>
      <c r="C38" s="941" t="s">
        <v>328</v>
      </c>
      <c r="D38" s="942"/>
      <c r="E38" s="943"/>
      <c r="F38" s="941" t="s">
        <v>316</v>
      </c>
      <c r="G38" s="942"/>
      <c r="H38" s="943"/>
      <c r="I38" s="941" t="s">
        <v>329</v>
      </c>
      <c r="J38" s="942"/>
      <c r="K38" s="943"/>
      <c r="L38" s="938"/>
      <c r="M38" s="939"/>
      <c r="N38" s="940"/>
      <c r="O38" s="938"/>
      <c r="P38" s="939"/>
      <c r="Q38" s="940"/>
      <c r="R38" s="932" t="s">
        <v>327</v>
      </c>
    </row>
    <row r="39" spans="2:18" ht="13.9" customHeight="1" thickBot="1" x14ac:dyDescent="0.25">
      <c r="B39" s="974"/>
      <c r="C39" s="262" t="s">
        <v>5</v>
      </c>
      <c r="D39" s="319" t="s">
        <v>189</v>
      </c>
      <c r="E39" s="267" t="s">
        <v>7</v>
      </c>
      <c r="F39" s="265" t="s">
        <v>5</v>
      </c>
      <c r="G39" s="263" t="s">
        <v>190</v>
      </c>
      <c r="H39" s="267" t="s">
        <v>7</v>
      </c>
      <c r="I39" s="262" t="s">
        <v>5</v>
      </c>
      <c r="J39" s="319" t="s">
        <v>190</v>
      </c>
      <c r="K39" s="269" t="s">
        <v>216</v>
      </c>
      <c r="L39" s="320"/>
      <c r="M39" s="311"/>
      <c r="N39" s="91"/>
      <c r="O39" s="89"/>
      <c r="P39" s="90"/>
      <c r="Q39" s="311"/>
      <c r="R39" s="933"/>
    </row>
    <row r="40" spans="2:18" ht="13.9" customHeight="1" x14ac:dyDescent="0.2">
      <c r="B40" s="388" t="s">
        <v>140</v>
      </c>
      <c r="C40" s="299" t="s">
        <v>191</v>
      </c>
      <c r="D40" s="321" t="s">
        <v>128</v>
      </c>
      <c r="E40" s="26"/>
      <c r="F40" s="299" t="s">
        <v>197</v>
      </c>
      <c r="G40" s="321" t="s">
        <v>186</v>
      </c>
      <c r="H40" s="38"/>
      <c r="I40" s="299" t="s">
        <v>203</v>
      </c>
      <c r="J40" s="321" t="s">
        <v>188</v>
      </c>
      <c r="K40" s="25"/>
      <c r="L40" s="293"/>
      <c r="M40" s="291"/>
      <c r="N40" s="118"/>
      <c r="O40" s="116"/>
      <c r="P40" s="117"/>
      <c r="Q40" s="291"/>
      <c r="R40" s="933"/>
    </row>
    <row r="41" spans="2:18" ht="13.9" customHeight="1" x14ac:dyDescent="0.2">
      <c r="B41" s="386" t="s">
        <v>141</v>
      </c>
      <c r="C41" s="99" t="s">
        <v>192</v>
      </c>
      <c r="D41" s="322" t="s">
        <v>128</v>
      </c>
      <c r="E41" s="29"/>
      <c r="F41" s="99" t="s">
        <v>198</v>
      </c>
      <c r="G41" s="322" t="s">
        <v>186</v>
      </c>
      <c r="H41" s="39"/>
      <c r="I41" s="99" t="s">
        <v>204</v>
      </c>
      <c r="J41" s="322" t="s">
        <v>188</v>
      </c>
      <c r="K41" s="28"/>
      <c r="L41" s="295"/>
      <c r="M41" s="294"/>
      <c r="N41" s="122"/>
      <c r="O41" s="120"/>
      <c r="P41" s="121"/>
      <c r="Q41" s="294"/>
      <c r="R41" s="933"/>
    </row>
    <row r="42" spans="2:18" ht="13.9" customHeight="1" x14ac:dyDescent="0.2">
      <c r="B42" s="386" t="s">
        <v>142</v>
      </c>
      <c r="C42" s="99" t="s">
        <v>193</v>
      </c>
      <c r="D42" s="322" t="s">
        <v>128</v>
      </c>
      <c r="E42" s="29"/>
      <c r="F42" s="99" t="s">
        <v>199</v>
      </c>
      <c r="G42" s="322" t="s">
        <v>186</v>
      </c>
      <c r="H42" s="39"/>
      <c r="I42" s="99" t="s">
        <v>205</v>
      </c>
      <c r="J42" s="322" t="s">
        <v>188</v>
      </c>
      <c r="K42" s="28"/>
      <c r="L42" s="295"/>
      <c r="M42" s="294"/>
      <c r="N42" s="122"/>
      <c r="O42" s="120"/>
      <c r="P42" s="121"/>
      <c r="Q42" s="294"/>
      <c r="R42" s="933"/>
    </row>
    <row r="43" spans="2:18" ht="13.9" customHeight="1" x14ac:dyDescent="0.2">
      <c r="B43" s="386" t="s">
        <v>140</v>
      </c>
      <c r="C43" s="99" t="s">
        <v>194</v>
      </c>
      <c r="D43" s="322" t="s">
        <v>132</v>
      </c>
      <c r="E43" s="29"/>
      <c r="F43" s="99" t="s">
        <v>200</v>
      </c>
      <c r="G43" s="322" t="s">
        <v>187</v>
      </c>
      <c r="H43" s="39"/>
      <c r="I43" s="71"/>
      <c r="J43" s="454"/>
      <c r="K43" s="101"/>
      <c r="L43" s="295"/>
      <c r="M43" s="294"/>
      <c r="N43" s="122"/>
      <c r="O43" s="120"/>
      <c r="P43" s="121"/>
      <c r="Q43" s="294"/>
      <c r="R43" s="933"/>
    </row>
    <row r="44" spans="2:18" ht="13.9" customHeight="1" x14ac:dyDescent="0.2">
      <c r="B44" s="386" t="s">
        <v>141</v>
      </c>
      <c r="C44" s="99" t="s">
        <v>195</v>
      </c>
      <c r="D44" s="322" t="s">
        <v>132</v>
      </c>
      <c r="E44" s="29"/>
      <c r="F44" s="99" t="s">
        <v>201</v>
      </c>
      <c r="G44" s="322" t="s">
        <v>187</v>
      </c>
      <c r="H44" s="39"/>
      <c r="I44" s="71"/>
      <c r="J44" s="454"/>
      <c r="K44" s="101"/>
      <c r="L44" s="295"/>
      <c r="M44" s="294"/>
      <c r="N44" s="122"/>
      <c r="O44" s="120"/>
      <c r="P44" s="121"/>
      <c r="Q44" s="294"/>
      <c r="R44" s="933"/>
    </row>
    <row r="45" spans="2:18" ht="13.9" customHeight="1" thickBot="1" x14ac:dyDescent="0.25">
      <c r="B45" s="387" t="s">
        <v>142</v>
      </c>
      <c r="C45" s="108" t="s">
        <v>196</v>
      </c>
      <c r="D45" s="323" t="s">
        <v>132</v>
      </c>
      <c r="E45" s="31"/>
      <c r="F45" s="108" t="s">
        <v>202</v>
      </c>
      <c r="G45" s="323" t="s">
        <v>187</v>
      </c>
      <c r="H45" s="40"/>
      <c r="I45" s="72"/>
      <c r="J45" s="77"/>
      <c r="K45" s="109"/>
      <c r="L45" s="289"/>
      <c r="M45" s="286"/>
      <c r="N45" s="127"/>
      <c r="O45" s="325"/>
      <c r="P45" s="126"/>
      <c r="Q45" s="286"/>
      <c r="R45" s="934"/>
    </row>
    <row r="46" spans="2:18" s="114" customFormat="1" x14ac:dyDescent="0.2">
      <c r="B46" s="58"/>
      <c r="C46" s="145"/>
      <c r="D46" s="110"/>
      <c r="E46" s="110"/>
      <c r="F46" s="110"/>
      <c r="G46" s="146"/>
      <c r="H46" s="110"/>
      <c r="I46" s="110"/>
      <c r="J46" s="110"/>
      <c r="K46" s="147"/>
      <c r="O46" s="58"/>
      <c r="R46" s="58"/>
    </row>
    <row r="47" spans="2:18" s="114" customFormat="1" x14ac:dyDescent="0.2">
      <c r="B47" s="58"/>
      <c r="C47" s="145"/>
      <c r="D47" s="110"/>
      <c r="E47" s="110"/>
      <c r="F47" s="110"/>
      <c r="G47" s="146"/>
      <c r="H47" s="110"/>
      <c r="I47" s="110"/>
      <c r="J47" s="110"/>
      <c r="K47" s="147"/>
      <c r="O47" s="58"/>
      <c r="R47" s="58"/>
    </row>
    <row r="48" spans="2:18" s="114" customFormat="1" x14ac:dyDescent="0.2">
      <c r="B48" s="58"/>
      <c r="C48" s="145"/>
      <c r="D48" s="110"/>
      <c r="E48" s="110"/>
      <c r="F48" s="110"/>
      <c r="G48" s="146"/>
      <c r="H48" s="110"/>
      <c r="I48" s="110"/>
      <c r="J48" s="110"/>
      <c r="K48" s="147"/>
      <c r="O48" s="58"/>
      <c r="R48" s="58"/>
    </row>
    <row r="49" spans="2:18" s="114" customFormat="1" x14ac:dyDescent="0.2">
      <c r="B49" s="58"/>
      <c r="C49" s="145"/>
      <c r="D49" s="110"/>
      <c r="E49" s="110"/>
      <c r="F49" s="110"/>
      <c r="G49" s="146"/>
      <c r="H49" s="110"/>
      <c r="I49" s="110"/>
      <c r="J49" s="110"/>
      <c r="K49" s="147"/>
      <c r="O49" s="58"/>
      <c r="R49" s="58"/>
    </row>
    <row r="50" spans="2:18" s="114" customFormat="1" x14ac:dyDescent="0.2">
      <c r="B50" s="58"/>
      <c r="C50" s="145"/>
      <c r="D50" s="110"/>
      <c r="E50" s="110"/>
      <c r="F50" s="110"/>
      <c r="G50" s="146"/>
      <c r="H50" s="110"/>
      <c r="I50" s="110"/>
      <c r="J50" s="110"/>
      <c r="K50" s="147"/>
      <c r="O50" s="58"/>
      <c r="R50" s="58"/>
    </row>
    <row r="51" spans="2:18" s="114" customFormat="1" x14ac:dyDescent="0.2">
      <c r="B51" s="58"/>
      <c r="C51" s="145"/>
      <c r="D51" s="110"/>
      <c r="E51" s="110"/>
      <c r="F51" s="110"/>
      <c r="G51" s="146"/>
      <c r="H51" s="110"/>
      <c r="I51" s="110"/>
      <c r="J51" s="110"/>
      <c r="K51" s="147"/>
      <c r="O51" s="58"/>
      <c r="R51" s="58"/>
    </row>
    <row r="52" spans="2:18" s="114" customFormat="1" x14ac:dyDescent="0.2">
      <c r="B52" s="58"/>
      <c r="C52" s="145"/>
      <c r="D52" s="110"/>
      <c r="E52" s="110"/>
      <c r="F52" s="110"/>
      <c r="G52" s="146"/>
      <c r="H52" s="110"/>
      <c r="I52" s="110"/>
      <c r="J52" s="110"/>
      <c r="K52" s="147"/>
      <c r="O52" s="58"/>
      <c r="R52" s="58"/>
    </row>
    <row r="53" spans="2:18" s="114" customFormat="1" x14ac:dyDescent="0.2">
      <c r="B53" s="58"/>
      <c r="C53" s="145"/>
      <c r="D53" s="110"/>
      <c r="E53" s="110"/>
      <c r="F53" s="110"/>
      <c r="G53" s="146"/>
      <c r="H53" s="110"/>
      <c r="I53" s="110"/>
      <c r="J53" s="110"/>
      <c r="K53" s="147"/>
      <c r="O53" s="58"/>
      <c r="R53" s="58"/>
    </row>
    <row r="54" spans="2:18" s="114" customFormat="1" x14ac:dyDescent="0.2">
      <c r="B54" s="58"/>
      <c r="C54" s="145"/>
      <c r="D54" s="110"/>
      <c r="E54" s="110"/>
      <c r="F54" s="110"/>
      <c r="G54" s="146"/>
      <c r="H54" s="110"/>
      <c r="I54" s="110"/>
      <c r="J54" s="110"/>
      <c r="K54" s="147"/>
      <c r="O54" s="58"/>
      <c r="R54" s="58"/>
    </row>
    <row r="55" spans="2:18" s="114" customFormat="1" x14ac:dyDescent="0.2">
      <c r="B55" s="58"/>
      <c r="C55" s="145"/>
      <c r="D55" s="110"/>
      <c r="E55" s="110"/>
      <c r="F55" s="110"/>
      <c r="G55" s="146"/>
      <c r="H55" s="110"/>
      <c r="I55" s="110"/>
      <c r="J55" s="110"/>
      <c r="K55" s="147"/>
      <c r="O55" s="58"/>
      <c r="R55" s="58"/>
    </row>
    <row r="56" spans="2:18" s="114" customFormat="1" x14ac:dyDescent="0.2">
      <c r="B56" s="58"/>
      <c r="C56" s="145"/>
      <c r="D56" s="110"/>
      <c r="E56" s="110"/>
      <c r="F56" s="110"/>
      <c r="G56" s="146"/>
      <c r="H56" s="110"/>
      <c r="I56" s="110"/>
      <c r="J56" s="110"/>
      <c r="K56" s="147"/>
      <c r="O56" s="58"/>
      <c r="R56" s="58"/>
    </row>
    <row r="57" spans="2:18" s="114" customFormat="1" x14ac:dyDescent="0.2">
      <c r="B57" s="58"/>
      <c r="C57" s="145"/>
      <c r="D57" s="110"/>
      <c r="E57" s="110"/>
      <c r="F57" s="110"/>
      <c r="G57" s="146"/>
      <c r="H57" s="110"/>
      <c r="I57" s="110"/>
      <c r="J57" s="110"/>
      <c r="K57" s="147"/>
      <c r="O57" s="58"/>
      <c r="R57" s="58"/>
    </row>
    <row r="58" spans="2:18" s="114" customFormat="1" x14ac:dyDescent="0.2">
      <c r="B58" s="58"/>
      <c r="C58" s="145"/>
      <c r="D58" s="110"/>
      <c r="E58" s="110"/>
      <c r="F58" s="110"/>
      <c r="G58" s="146"/>
      <c r="H58" s="110"/>
      <c r="I58" s="110"/>
      <c r="J58" s="110"/>
      <c r="K58" s="147"/>
      <c r="O58" s="58"/>
      <c r="R58" s="58"/>
    </row>
    <row r="59" spans="2:18" s="114" customFormat="1" x14ac:dyDescent="0.2">
      <c r="B59" s="58"/>
      <c r="C59" s="145"/>
      <c r="D59" s="110"/>
      <c r="E59" s="110"/>
      <c r="F59" s="110"/>
      <c r="G59" s="146"/>
      <c r="H59" s="110"/>
      <c r="I59" s="110"/>
      <c r="J59" s="110"/>
      <c r="K59" s="147"/>
      <c r="O59" s="58"/>
      <c r="R59" s="58"/>
    </row>
    <row r="60" spans="2:18" s="114" customFormat="1" x14ac:dyDescent="0.2">
      <c r="B60" s="58"/>
      <c r="C60" s="145"/>
      <c r="D60" s="110"/>
      <c r="E60" s="110"/>
      <c r="F60" s="110"/>
      <c r="G60" s="146"/>
      <c r="H60" s="110"/>
      <c r="I60" s="110"/>
      <c r="J60" s="110"/>
      <c r="K60" s="147"/>
      <c r="O60" s="58"/>
      <c r="R60" s="58"/>
    </row>
    <row r="61" spans="2:18" s="114" customFormat="1" x14ac:dyDescent="0.2">
      <c r="B61" s="58"/>
      <c r="C61" s="145"/>
      <c r="D61" s="110"/>
      <c r="E61" s="110"/>
      <c r="F61" s="110"/>
      <c r="G61" s="146"/>
      <c r="H61" s="110"/>
      <c r="I61" s="110"/>
      <c r="J61" s="110"/>
      <c r="K61" s="147"/>
      <c r="O61" s="58"/>
      <c r="R61" s="58"/>
    </row>
    <row r="62" spans="2:18" s="114" customFormat="1" x14ac:dyDescent="0.2">
      <c r="B62" s="58"/>
      <c r="C62" s="145"/>
      <c r="D62" s="110"/>
      <c r="E62" s="110"/>
      <c r="F62" s="110"/>
      <c r="G62" s="146"/>
      <c r="H62" s="110"/>
      <c r="I62" s="110"/>
      <c r="J62" s="110"/>
      <c r="K62" s="147"/>
      <c r="O62" s="58"/>
      <c r="R62" s="58"/>
    </row>
    <row r="63" spans="2:18" s="114" customFormat="1" x14ac:dyDescent="0.2">
      <c r="B63" s="58"/>
      <c r="C63" s="145"/>
      <c r="D63" s="110"/>
      <c r="E63" s="110"/>
      <c r="F63" s="110"/>
      <c r="G63" s="146"/>
      <c r="H63" s="110"/>
      <c r="I63" s="110"/>
      <c r="J63" s="110"/>
      <c r="K63" s="147"/>
      <c r="O63" s="58"/>
      <c r="R63" s="58"/>
    </row>
    <row r="64" spans="2:18" s="114" customFormat="1" x14ac:dyDescent="0.2">
      <c r="B64" s="58"/>
      <c r="C64" s="145"/>
      <c r="D64" s="110"/>
      <c r="E64" s="110"/>
      <c r="F64" s="110"/>
      <c r="G64" s="146"/>
      <c r="H64" s="110"/>
      <c r="I64" s="110"/>
      <c r="J64" s="110"/>
      <c r="K64" s="147"/>
      <c r="O64" s="58"/>
      <c r="R64" s="58"/>
    </row>
    <row r="65" spans="2:18" s="114" customFormat="1" x14ac:dyDescent="0.2">
      <c r="B65" s="58"/>
      <c r="C65" s="145"/>
      <c r="D65" s="110"/>
      <c r="E65" s="110"/>
      <c r="F65" s="110"/>
      <c r="G65" s="146"/>
      <c r="H65" s="110"/>
      <c r="I65" s="110"/>
      <c r="J65" s="110"/>
      <c r="K65" s="147"/>
      <c r="O65" s="58"/>
      <c r="R65" s="58"/>
    </row>
    <row r="66" spans="2:18" s="114" customFormat="1" x14ac:dyDescent="0.2">
      <c r="B66" s="58"/>
      <c r="C66" s="145"/>
      <c r="D66" s="110"/>
      <c r="E66" s="110"/>
      <c r="F66" s="110"/>
      <c r="G66" s="146"/>
      <c r="H66" s="110"/>
      <c r="I66" s="110"/>
      <c r="J66" s="110"/>
      <c r="K66" s="147"/>
      <c r="O66" s="58"/>
      <c r="R66" s="58"/>
    </row>
    <row r="67" spans="2:18" s="114" customFormat="1" x14ac:dyDescent="0.2">
      <c r="B67" s="58"/>
      <c r="C67" s="145"/>
      <c r="D67" s="110"/>
      <c r="E67" s="110"/>
      <c r="F67" s="110"/>
      <c r="G67" s="146"/>
      <c r="H67" s="110"/>
      <c r="I67" s="110"/>
      <c r="J67" s="110"/>
      <c r="K67" s="147"/>
      <c r="O67" s="58"/>
      <c r="R67" s="58"/>
    </row>
    <row r="68" spans="2:18" s="114" customFormat="1" x14ac:dyDescent="0.2">
      <c r="B68" s="58"/>
      <c r="C68" s="145"/>
      <c r="D68" s="110"/>
      <c r="E68" s="110"/>
      <c r="F68" s="110"/>
      <c r="G68" s="146"/>
      <c r="H68" s="110"/>
      <c r="I68" s="110"/>
      <c r="J68" s="110"/>
      <c r="K68" s="147"/>
      <c r="O68" s="58"/>
      <c r="R68" s="58"/>
    </row>
    <row r="69" spans="2:18" s="114" customFormat="1" x14ac:dyDescent="0.2">
      <c r="B69" s="58"/>
      <c r="C69" s="145"/>
      <c r="D69" s="110"/>
      <c r="E69" s="110"/>
      <c r="F69" s="110"/>
      <c r="G69" s="146"/>
      <c r="H69" s="110"/>
      <c r="I69" s="110"/>
      <c r="J69" s="110"/>
      <c r="K69" s="147"/>
      <c r="O69" s="58"/>
      <c r="R69" s="58"/>
    </row>
    <row r="70" spans="2:18" s="114" customFormat="1" x14ac:dyDescent="0.2">
      <c r="B70" s="58"/>
      <c r="C70" s="145"/>
      <c r="D70" s="110"/>
      <c r="E70" s="110"/>
      <c r="F70" s="110"/>
      <c r="G70" s="146"/>
      <c r="H70" s="110"/>
      <c r="I70" s="110"/>
      <c r="J70" s="110"/>
      <c r="K70" s="147"/>
      <c r="O70" s="58"/>
      <c r="R70" s="58"/>
    </row>
    <row r="71" spans="2:18" s="114" customFormat="1" x14ac:dyDescent="0.2">
      <c r="B71" s="58"/>
      <c r="C71" s="145"/>
      <c r="D71" s="110"/>
      <c r="E71" s="110"/>
      <c r="F71" s="110"/>
      <c r="G71" s="146"/>
      <c r="H71" s="110"/>
      <c r="I71" s="110"/>
      <c r="J71" s="110"/>
      <c r="K71" s="147"/>
      <c r="O71" s="58"/>
      <c r="R71" s="58"/>
    </row>
    <row r="72" spans="2:18" s="114" customFormat="1" x14ac:dyDescent="0.2">
      <c r="B72" s="58"/>
      <c r="C72" s="145"/>
      <c r="D72" s="110"/>
      <c r="E72" s="110"/>
      <c r="F72" s="110"/>
      <c r="G72" s="146"/>
      <c r="H72" s="110"/>
      <c r="I72" s="110"/>
      <c r="J72" s="110"/>
      <c r="K72" s="147"/>
      <c r="O72" s="58"/>
      <c r="R72" s="58"/>
    </row>
    <row r="73" spans="2:18" s="114" customFormat="1" x14ac:dyDescent="0.2">
      <c r="B73" s="58"/>
      <c r="C73" s="145"/>
      <c r="D73" s="110"/>
      <c r="E73" s="110"/>
      <c r="F73" s="110"/>
      <c r="G73" s="146"/>
      <c r="H73" s="110"/>
      <c r="I73" s="110"/>
      <c r="J73" s="110"/>
      <c r="K73" s="147"/>
      <c r="O73" s="58"/>
      <c r="R73" s="58"/>
    </row>
    <row r="74" spans="2:18" s="114" customFormat="1" x14ac:dyDescent="0.2">
      <c r="B74" s="58"/>
      <c r="C74" s="145"/>
      <c r="D74" s="110"/>
      <c r="E74" s="110"/>
      <c r="F74" s="110"/>
      <c r="G74" s="146"/>
      <c r="H74" s="110"/>
      <c r="I74" s="110"/>
      <c r="J74" s="110"/>
      <c r="K74" s="147"/>
      <c r="O74" s="58"/>
      <c r="R74" s="58"/>
    </row>
    <row r="75" spans="2:18" s="114" customFormat="1" x14ac:dyDescent="0.2">
      <c r="B75" s="58"/>
      <c r="C75" s="145"/>
      <c r="D75" s="110"/>
      <c r="E75" s="110"/>
      <c r="F75" s="110"/>
      <c r="G75" s="146"/>
      <c r="H75" s="110"/>
      <c r="I75" s="110"/>
      <c r="J75" s="110"/>
      <c r="K75" s="147"/>
      <c r="O75" s="58"/>
      <c r="R75" s="58"/>
    </row>
    <row r="76" spans="2:18" s="114" customFormat="1" x14ac:dyDescent="0.2">
      <c r="B76" s="58"/>
      <c r="C76" s="145"/>
      <c r="D76" s="110"/>
      <c r="E76" s="110"/>
      <c r="F76" s="110"/>
      <c r="G76" s="146"/>
      <c r="H76" s="110"/>
      <c r="I76" s="110"/>
      <c r="J76" s="110"/>
      <c r="K76" s="147"/>
      <c r="O76" s="58"/>
      <c r="R76" s="58"/>
    </row>
    <row r="77" spans="2:18" s="114" customFormat="1" x14ac:dyDescent="0.2">
      <c r="B77" s="58"/>
      <c r="C77" s="145"/>
      <c r="D77" s="110"/>
      <c r="E77" s="110"/>
      <c r="F77" s="110"/>
      <c r="G77" s="146"/>
      <c r="H77" s="110"/>
      <c r="I77" s="110"/>
      <c r="J77" s="110"/>
      <c r="K77" s="147"/>
      <c r="O77" s="58"/>
      <c r="R77" s="58"/>
    </row>
    <row r="78" spans="2:18" s="114" customFormat="1" x14ac:dyDescent="0.2">
      <c r="B78" s="58"/>
      <c r="C78" s="145"/>
      <c r="D78" s="110"/>
      <c r="E78" s="110"/>
      <c r="F78" s="110"/>
      <c r="G78" s="146"/>
      <c r="H78" s="110"/>
      <c r="I78" s="110"/>
      <c r="J78" s="110"/>
      <c r="K78" s="147"/>
      <c r="O78" s="58"/>
      <c r="R78" s="58"/>
    </row>
    <row r="79" spans="2:18" s="114" customFormat="1" x14ac:dyDescent="0.2">
      <c r="B79" s="58"/>
      <c r="C79" s="145"/>
      <c r="D79" s="110"/>
      <c r="E79" s="110"/>
      <c r="F79" s="110"/>
      <c r="G79" s="146"/>
      <c r="H79" s="110"/>
      <c r="I79" s="110"/>
      <c r="J79" s="110"/>
      <c r="K79" s="147"/>
      <c r="O79" s="58"/>
      <c r="R79" s="58"/>
    </row>
    <row r="80" spans="2:18" s="114" customFormat="1" x14ac:dyDescent="0.2">
      <c r="B80" s="58"/>
      <c r="C80" s="145"/>
      <c r="D80" s="110"/>
      <c r="E80" s="110"/>
      <c r="F80" s="110"/>
      <c r="G80" s="146"/>
      <c r="H80" s="110"/>
      <c r="I80" s="110"/>
      <c r="J80" s="110"/>
      <c r="K80" s="147"/>
      <c r="O80" s="58"/>
      <c r="R80" s="58"/>
    </row>
    <row r="81" spans="2:18" s="114" customFormat="1" x14ac:dyDescent="0.2">
      <c r="B81" s="58"/>
      <c r="C81" s="145"/>
      <c r="D81" s="110"/>
      <c r="E81" s="110"/>
      <c r="F81" s="110"/>
      <c r="G81" s="146"/>
      <c r="H81" s="110"/>
      <c r="I81" s="110"/>
      <c r="J81" s="110"/>
      <c r="K81" s="147"/>
      <c r="O81" s="58"/>
      <c r="R81" s="58"/>
    </row>
    <row r="82" spans="2:18" s="114" customFormat="1" x14ac:dyDescent="0.2">
      <c r="B82" s="58"/>
      <c r="C82" s="145"/>
      <c r="D82" s="110"/>
      <c r="E82" s="110"/>
      <c r="F82" s="110"/>
      <c r="G82" s="146"/>
      <c r="H82" s="110"/>
      <c r="I82" s="110"/>
      <c r="J82" s="110"/>
      <c r="K82" s="147"/>
      <c r="O82" s="58"/>
      <c r="R82" s="58"/>
    </row>
    <row r="83" spans="2:18" s="114" customFormat="1" x14ac:dyDescent="0.2">
      <c r="B83" s="58"/>
      <c r="C83" s="145"/>
      <c r="D83" s="110"/>
      <c r="E83" s="110"/>
      <c r="F83" s="110"/>
      <c r="G83" s="146"/>
      <c r="H83" s="110"/>
      <c r="I83" s="110"/>
      <c r="J83" s="110"/>
      <c r="K83" s="147"/>
      <c r="O83" s="58"/>
      <c r="R83" s="58"/>
    </row>
    <row r="84" spans="2:18" s="114" customFormat="1" x14ac:dyDescent="0.2">
      <c r="B84" s="58"/>
      <c r="C84" s="145"/>
      <c r="D84" s="110"/>
      <c r="E84" s="110"/>
      <c r="F84" s="110"/>
      <c r="G84" s="146"/>
      <c r="H84" s="110"/>
      <c r="I84" s="110"/>
      <c r="J84" s="110"/>
      <c r="K84" s="147"/>
      <c r="O84" s="58"/>
      <c r="R84" s="58"/>
    </row>
    <row r="85" spans="2:18" s="114" customFormat="1" x14ac:dyDescent="0.2">
      <c r="B85" s="58"/>
      <c r="C85" s="145"/>
      <c r="D85" s="110"/>
      <c r="E85" s="110"/>
      <c r="F85" s="110"/>
      <c r="G85" s="146"/>
      <c r="H85" s="110"/>
      <c r="I85" s="110"/>
      <c r="J85" s="110"/>
      <c r="K85" s="147"/>
      <c r="O85" s="58"/>
      <c r="R85" s="58"/>
    </row>
    <row r="86" spans="2:18" s="114" customFormat="1" x14ac:dyDescent="0.2">
      <c r="B86" s="58"/>
      <c r="C86" s="145"/>
      <c r="D86" s="110"/>
      <c r="E86" s="110"/>
      <c r="F86" s="110"/>
      <c r="G86" s="146"/>
      <c r="H86" s="110"/>
      <c r="I86" s="110"/>
      <c r="J86" s="110"/>
      <c r="K86" s="147"/>
      <c r="O86" s="58"/>
      <c r="R86" s="58"/>
    </row>
    <row r="87" spans="2:18" s="114" customFormat="1" x14ac:dyDescent="0.2">
      <c r="B87" s="58"/>
      <c r="C87" s="145"/>
      <c r="D87" s="110"/>
      <c r="E87" s="110"/>
      <c r="F87" s="110"/>
      <c r="G87" s="146"/>
      <c r="H87" s="110"/>
      <c r="I87" s="110"/>
      <c r="J87" s="110"/>
      <c r="K87" s="147"/>
      <c r="O87" s="58"/>
      <c r="R87" s="58"/>
    </row>
    <row r="88" spans="2:18" s="114" customFormat="1" x14ac:dyDescent="0.2">
      <c r="B88" s="58"/>
      <c r="C88" s="145"/>
      <c r="D88" s="110"/>
      <c r="E88" s="110"/>
      <c r="F88" s="110"/>
      <c r="G88" s="146"/>
      <c r="H88" s="110"/>
      <c r="I88" s="110"/>
      <c r="J88" s="110"/>
      <c r="K88" s="147"/>
      <c r="O88" s="58"/>
      <c r="R88" s="58"/>
    </row>
    <row r="89" spans="2:18" s="114" customFormat="1" x14ac:dyDescent="0.2">
      <c r="B89" s="58"/>
      <c r="C89" s="145"/>
      <c r="D89" s="110"/>
      <c r="E89" s="110"/>
      <c r="F89" s="110"/>
      <c r="G89" s="146"/>
      <c r="H89" s="110"/>
      <c r="I89" s="110"/>
      <c r="J89" s="110"/>
      <c r="K89" s="147"/>
      <c r="O89" s="58"/>
      <c r="R89" s="58"/>
    </row>
    <row r="90" spans="2:18" s="114" customFormat="1" x14ac:dyDescent="0.2">
      <c r="B90" s="58"/>
      <c r="C90" s="145"/>
      <c r="D90" s="110"/>
      <c r="E90" s="110"/>
      <c r="F90" s="110"/>
      <c r="G90" s="146"/>
      <c r="H90" s="110"/>
      <c r="I90" s="110"/>
      <c r="J90" s="110"/>
      <c r="K90" s="147"/>
      <c r="O90" s="58"/>
      <c r="R90" s="58"/>
    </row>
    <row r="91" spans="2:18" s="114" customFormat="1" x14ac:dyDescent="0.2">
      <c r="B91" s="58"/>
      <c r="C91" s="145"/>
      <c r="D91" s="110"/>
      <c r="E91" s="110"/>
      <c r="F91" s="110"/>
      <c r="G91" s="146"/>
      <c r="H91" s="110"/>
      <c r="I91" s="110"/>
      <c r="J91" s="110"/>
      <c r="K91" s="147"/>
      <c r="O91" s="58"/>
      <c r="R91" s="58"/>
    </row>
    <row r="92" spans="2:18" s="114" customFormat="1" x14ac:dyDescent="0.2">
      <c r="B92" s="58"/>
      <c r="C92" s="145"/>
      <c r="D92" s="110"/>
      <c r="E92" s="110"/>
      <c r="F92" s="110"/>
      <c r="G92" s="146"/>
      <c r="H92" s="110"/>
      <c r="I92" s="110"/>
      <c r="J92" s="110"/>
      <c r="K92" s="147"/>
      <c r="O92" s="58"/>
      <c r="R92" s="58"/>
    </row>
    <row r="93" spans="2:18" s="114" customFormat="1" x14ac:dyDescent="0.2">
      <c r="B93" s="58"/>
      <c r="C93" s="145"/>
      <c r="D93" s="110"/>
      <c r="E93" s="110"/>
      <c r="F93" s="110"/>
      <c r="G93" s="146"/>
      <c r="H93" s="110"/>
      <c r="I93" s="110"/>
      <c r="J93" s="110"/>
      <c r="K93" s="147"/>
      <c r="O93" s="58"/>
      <c r="R93" s="58"/>
    </row>
    <row r="94" spans="2:18" s="114" customFormat="1" x14ac:dyDescent="0.2">
      <c r="B94" s="58"/>
      <c r="C94" s="145"/>
      <c r="D94" s="110"/>
      <c r="E94" s="110"/>
      <c r="F94" s="110"/>
      <c r="G94" s="146"/>
      <c r="H94" s="110"/>
      <c r="I94" s="110"/>
      <c r="J94" s="110"/>
      <c r="K94" s="147"/>
      <c r="O94" s="58"/>
      <c r="R94" s="58"/>
    </row>
    <row r="95" spans="2:18" s="114" customFormat="1" x14ac:dyDescent="0.2">
      <c r="B95" s="58"/>
      <c r="C95" s="145"/>
      <c r="D95" s="110"/>
      <c r="E95" s="110"/>
      <c r="F95" s="110"/>
      <c r="G95" s="146"/>
      <c r="H95" s="110"/>
      <c r="I95" s="110"/>
      <c r="J95" s="110"/>
      <c r="K95" s="147"/>
      <c r="O95" s="58"/>
      <c r="R95" s="58"/>
    </row>
    <row r="96" spans="2:18" s="114" customFormat="1" x14ac:dyDescent="0.2">
      <c r="B96" s="58"/>
      <c r="C96" s="145"/>
      <c r="D96" s="110"/>
      <c r="E96" s="110"/>
      <c r="F96" s="110"/>
      <c r="G96" s="146"/>
      <c r="H96" s="110"/>
      <c r="I96" s="110"/>
      <c r="J96" s="110"/>
      <c r="K96" s="147"/>
      <c r="O96" s="58"/>
      <c r="R96" s="58"/>
    </row>
    <row r="97" spans="2:18" s="114" customFormat="1" x14ac:dyDescent="0.2">
      <c r="B97" s="58"/>
      <c r="C97" s="145"/>
      <c r="D97" s="110"/>
      <c r="E97" s="110"/>
      <c r="F97" s="110"/>
      <c r="G97" s="146"/>
      <c r="H97" s="110"/>
      <c r="I97" s="110"/>
      <c r="J97" s="110"/>
      <c r="K97" s="147"/>
      <c r="O97" s="58"/>
      <c r="R97" s="58"/>
    </row>
    <row r="98" spans="2:18" s="114" customFormat="1" x14ac:dyDescent="0.2">
      <c r="B98" s="58"/>
      <c r="C98" s="145"/>
      <c r="D98" s="110"/>
      <c r="E98" s="110"/>
      <c r="F98" s="110"/>
      <c r="G98" s="146"/>
      <c r="H98" s="110"/>
      <c r="I98" s="110"/>
      <c r="J98" s="110"/>
      <c r="K98" s="147"/>
      <c r="O98" s="58"/>
      <c r="R98" s="58"/>
    </row>
    <row r="99" spans="2:18" s="114" customFormat="1" x14ac:dyDescent="0.2">
      <c r="B99" s="58"/>
      <c r="C99" s="145"/>
      <c r="D99" s="110"/>
      <c r="E99" s="110"/>
      <c r="F99" s="110"/>
      <c r="G99" s="146"/>
      <c r="H99" s="110"/>
      <c r="I99" s="110"/>
      <c r="J99" s="110"/>
      <c r="K99" s="147"/>
      <c r="O99" s="58"/>
      <c r="R99" s="58"/>
    </row>
    <row r="100" spans="2:18" s="114" customFormat="1" x14ac:dyDescent="0.2">
      <c r="B100" s="58"/>
      <c r="C100" s="145"/>
      <c r="D100" s="110"/>
      <c r="E100" s="110"/>
      <c r="F100" s="110"/>
      <c r="G100" s="146"/>
      <c r="H100" s="110"/>
      <c r="I100" s="110"/>
      <c r="J100" s="110"/>
      <c r="K100" s="147"/>
      <c r="O100" s="58"/>
      <c r="R100" s="58"/>
    </row>
    <row r="101" spans="2:18" s="114" customFormat="1" x14ac:dyDescent="0.2">
      <c r="B101" s="58"/>
      <c r="C101" s="145"/>
      <c r="D101" s="110"/>
      <c r="E101" s="110"/>
      <c r="F101" s="110"/>
      <c r="G101" s="146"/>
      <c r="H101" s="110"/>
      <c r="I101" s="110"/>
      <c r="J101" s="110"/>
      <c r="K101" s="147"/>
      <c r="O101" s="58"/>
      <c r="R101" s="58"/>
    </row>
    <row r="102" spans="2:18" s="114" customFormat="1" x14ac:dyDescent="0.2">
      <c r="B102" s="58"/>
      <c r="C102" s="145"/>
      <c r="D102" s="110"/>
      <c r="E102" s="110"/>
      <c r="F102" s="110"/>
      <c r="G102" s="146"/>
      <c r="H102" s="110"/>
      <c r="I102" s="110"/>
      <c r="J102" s="110"/>
      <c r="K102" s="147"/>
      <c r="O102" s="58"/>
      <c r="R102" s="58"/>
    </row>
    <row r="103" spans="2:18" s="114" customFormat="1" x14ac:dyDescent="0.2">
      <c r="B103" s="58"/>
      <c r="C103" s="145"/>
      <c r="D103" s="110"/>
      <c r="E103" s="110"/>
      <c r="F103" s="110"/>
      <c r="G103" s="146"/>
      <c r="H103" s="110"/>
      <c r="I103" s="110"/>
      <c r="J103" s="110"/>
      <c r="K103" s="147"/>
      <c r="O103" s="58"/>
      <c r="R103" s="58"/>
    </row>
    <row r="104" spans="2:18" s="114" customFormat="1" x14ac:dyDescent="0.2">
      <c r="B104" s="58"/>
      <c r="C104" s="145"/>
      <c r="D104" s="110"/>
      <c r="E104" s="110"/>
      <c r="F104" s="110"/>
      <c r="G104" s="146"/>
      <c r="H104" s="110"/>
      <c r="I104" s="110"/>
      <c r="J104" s="110"/>
      <c r="K104" s="147"/>
      <c r="O104" s="58"/>
      <c r="R104" s="58"/>
    </row>
    <row r="105" spans="2:18" s="114" customFormat="1" x14ac:dyDescent="0.2">
      <c r="B105" s="58"/>
      <c r="C105" s="145"/>
      <c r="D105" s="110"/>
      <c r="E105" s="110"/>
      <c r="F105" s="110"/>
      <c r="G105" s="146"/>
      <c r="H105" s="110"/>
      <c r="I105" s="110"/>
      <c r="J105" s="110"/>
      <c r="K105" s="147"/>
      <c r="O105" s="58"/>
      <c r="R105" s="58"/>
    </row>
    <row r="106" spans="2:18" s="114" customFormat="1" x14ac:dyDescent="0.2">
      <c r="B106" s="58"/>
      <c r="C106" s="145"/>
      <c r="D106" s="110"/>
      <c r="E106" s="110"/>
      <c r="F106" s="110"/>
      <c r="G106" s="146"/>
      <c r="H106" s="110"/>
      <c r="I106" s="110"/>
      <c r="J106" s="110"/>
      <c r="K106" s="147"/>
      <c r="O106" s="58"/>
      <c r="R106" s="58"/>
    </row>
    <row r="107" spans="2:18" s="114" customFormat="1" x14ac:dyDescent="0.2">
      <c r="B107" s="58"/>
      <c r="C107" s="145"/>
      <c r="D107" s="110"/>
      <c r="E107" s="110"/>
      <c r="F107" s="110"/>
      <c r="G107" s="146"/>
      <c r="H107" s="110"/>
      <c r="I107" s="110"/>
      <c r="J107" s="110"/>
      <c r="K107" s="147"/>
      <c r="O107" s="58"/>
      <c r="R107" s="58"/>
    </row>
    <row r="108" spans="2:18" s="114" customFormat="1" x14ac:dyDescent="0.2">
      <c r="B108" s="58"/>
      <c r="C108" s="145"/>
      <c r="D108" s="110"/>
      <c r="E108" s="110"/>
      <c r="F108" s="110"/>
      <c r="G108" s="146"/>
      <c r="H108" s="110"/>
      <c r="I108" s="110"/>
      <c r="J108" s="110"/>
      <c r="K108" s="147"/>
      <c r="O108" s="58"/>
      <c r="R108" s="58"/>
    </row>
    <row r="109" spans="2:18" s="114" customFormat="1" x14ac:dyDescent="0.2">
      <c r="B109" s="58"/>
      <c r="C109" s="145"/>
      <c r="D109" s="110"/>
      <c r="E109" s="110"/>
      <c r="F109" s="110"/>
      <c r="G109" s="146"/>
      <c r="H109" s="110"/>
      <c r="I109" s="110"/>
      <c r="J109" s="110"/>
      <c r="K109" s="147"/>
      <c r="O109" s="58"/>
      <c r="R109" s="58"/>
    </row>
    <row r="110" spans="2:18" s="114" customFormat="1" x14ac:dyDescent="0.2">
      <c r="B110" s="58"/>
      <c r="C110" s="145"/>
      <c r="D110" s="110"/>
      <c r="E110" s="110"/>
      <c r="F110" s="110"/>
      <c r="G110" s="146"/>
      <c r="H110" s="110"/>
      <c r="I110" s="110"/>
      <c r="J110" s="110"/>
      <c r="K110" s="147"/>
      <c r="O110" s="58"/>
      <c r="R110" s="58"/>
    </row>
    <row r="111" spans="2:18" s="114" customFormat="1" x14ac:dyDescent="0.2">
      <c r="B111" s="58"/>
      <c r="C111" s="145"/>
      <c r="D111" s="110"/>
      <c r="E111" s="110"/>
      <c r="F111" s="110"/>
      <c r="G111" s="146"/>
      <c r="H111" s="110"/>
      <c r="I111" s="110"/>
      <c r="J111" s="110"/>
      <c r="K111" s="147"/>
      <c r="O111" s="58"/>
      <c r="R111" s="58"/>
    </row>
    <row r="112" spans="2:18" s="114" customFormat="1" x14ac:dyDescent="0.2">
      <c r="B112" s="58"/>
      <c r="C112" s="145"/>
      <c r="D112" s="110"/>
      <c r="E112" s="110"/>
      <c r="F112" s="110"/>
      <c r="G112" s="146"/>
      <c r="H112" s="110"/>
      <c r="I112" s="110"/>
      <c r="J112" s="110"/>
      <c r="K112" s="147"/>
      <c r="O112" s="58"/>
      <c r="R112" s="58"/>
    </row>
    <row r="113" spans="2:18" s="114" customFormat="1" x14ac:dyDescent="0.2">
      <c r="B113" s="58"/>
      <c r="C113" s="145"/>
      <c r="D113" s="110"/>
      <c r="E113" s="110"/>
      <c r="F113" s="110"/>
      <c r="G113" s="146"/>
      <c r="H113" s="110"/>
      <c r="I113" s="110"/>
      <c r="J113" s="110"/>
      <c r="K113" s="147"/>
      <c r="O113" s="58"/>
      <c r="R113" s="58"/>
    </row>
    <row r="114" spans="2:18" s="114" customFormat="1" x14ac:dyDescent="0.2">
      <c r="B114" s="58"/>
      <c r="C114" s="145"/>
      <c r="D114" s="110"/>
      <c r="E114" s="110"/>
      <c r="F114" s="110"/>
      <c r="G114" s="146"/>
      <c r="H114" s="110"/>
      <c r="I114" s="110"/>
      <c r="J114" s="110"/>
      <c r="K114" s="147"/>
      <c r="O114" s="58"/>
      <c r="R114" s="58"/>
    </row>
    <row r="115" spans="2:18" s="114" customFormat="1" x14ac:dyDescent="0.2">
      <c r="B115" s="58"/>
      <c r="C115" s="145"/>
      <c r="D115" s="110"/>
      <c r="E115" s="110"/>
      <c r="F115" s="110"/>
      <c r="G115" s="146"/>
      <c r="H115" s="110"/>
      <c r="I115" s="110"/>
      <c r="J115" s="110"/>
      <c r="K115" s="147"/>
      <c r="O115" s="58"/>
      <c r="R115" s="58"/>
    </row>
    <row r="116" spans="2:18" s="114" customFormat="1" x14ac:dyDescent="0.2">
      <c r="B116" s="58"/>
      <c r="C116" s="145"/>
      <c r="D116" s="110"/>
      <c r="E116" s="110"/>
      <c r="F116" s="110"/>
      <c r="G116" s="146"/>
      <c r="H116" s="110"/>
      <c r="I116" s="110"/>
      <c r="J116" s="110"/>
      <c r="K116" s="147"/>
      <c r="O116" s="58"/>
      <c r="R116" s="58"/>
    </row>
    <row r="117" spans="2:18" s="114" customFormat="1" x14ac:dyDescent="0.2">
      <c r="B117" s="58"/>
      <c r="C117" s="145"/>
      <c r="D117" s="110"/>
      <c r="E117" s="110"/>
      <c r="F117" s="110"/>
      <c r="G117" s="146"/>
      <c r="H117" s="110"/>
      <c r="I117" s="110"/>
      <c r="J117" s="110"/>
      <c r="K117" s="147"/>
      <c r="O117" s="58"/>
      <c r="R117" s="58"/>
    </row>
    <row r="118" spans="2:18" s="114" customFormat="1" x14ac:dyDescent="0.2">
      <c r="B118" s="58"/>
      <c r="C118" s="145"/>
      <c r="D118" s="110"/>
      <c r="E118" s="110"/>
      <c r="F118" s="110"/>
      <c r="G118" s="146"/>
      <c r="H118" s="110"/>
      <c r="I118" s="110"/>
      <c r="J118" s="110"/>
      <c r="K118" s="147"/>
      <c r="O118" s="58"/>
      <c r="R118" s="58"/>
    </row>
    <row r="119" spans="2:18" s="114" customFormat="1" x14ac:dyDescent="0.2">
      <c r="B119" s="58"/>
      <c r="C119" s="145"/>
      <c r="D119" s="110"/>
      <c r="E119" s="110"/>
      <c r="F119" s="110"/>
      <c r="G119" s="146"/>
      <c r="H119" s="110"/>
      <c r="I119" s="110"/>
      <c r="J119" s="110"/>
      <c r="K119" s="147"/>
      <c r="O119" s="58"/>
      <c r="R119" s="58"/>
    </row>
    <row r="120" spans="2:18" s="114" customFormat="1" x14ac:dyDescent="0.2">
      <c r="B120" s="58"/>
      <c r="C120" s="145"/>
      <c r="D120" s="110"/>
      <c r="E120" s="110"/>
      <c r="F120" s="110"/>
      <c r="G120" s="146"/>
      <c r="H120" s="110"/>
      <c r="I120" s="110"/>
      <c r="J120" s="110"/>
      <c r="K120" s="147"/>
      <c r="O120" s="58"/>
      <c r="R120" s="58"/>
    </row>
    <row r="121" spans="2:18" s="114" customFormat="1" x14ac:dyDescent="0.2">
      <c r="B121" s="58"/>
      <c r="C121" s="145"/>
      <c r="D121" s="110"/>
      <c r="E121" s="110"/>
      <c r="F121" s="110"/>
      <c r="G121" s="146"/>
      <c r="H121" s="110"/>
      <c r="I121" s="110"/>
      <c r="J121" s="110"/>
      <c r="K121" s="147"/>
      <c r="O121" s="58"/>
      <c r="R121" s="58"/>
    </row>
    <row r="122" spans="2:18" s="114" customFormat="1" x14ac:dyDescent="0.2">
      <c r="B122" s="58"/>
      <c r="C122" s="145"/>
      <c r="D122" s="110"/>
      <c r="E122" s="110"/>
      <c r="F122" s="110"/>
      <c r="G122" s="146"/>
      <c r="H122" s="110"/>
      <c r="I122" s="110"/>
      <c r="J122" s="110"/>
      <c r="K122" s="147"/>
      <c r="O122" s="58"/>
      <c r="R122" s="58"/>
    </row>
    <row r="123" spans="2:18" s="114" customFormat="1" x14ac:dyDescent="0.2">
      <c r="B123" s="58"/>
      <c r="C123" s="145"/>
      <c r="D123" s="110"/>
      <c r="E123" s="110"/>
      <c r="F123" s="110"/>
      <c r="G123" s="146"/>
      <c r="H123" s="110"/>
      <c r="I123" s="110"/>
      <c r="J123" s="110"/>
      <c r="K123" s="147"/>
      <c r="O123" s="58"/>
      <c r="R123" s="58"/>
    </row>
    <row r="124" spans="2:18" s="114" customFormat="1" x14ac:dyDescent="0.2">
      <c r="B124" s="58"/>
      <c r="C124" s="145"/>
      <c r="D124" s="110"/>
      <c r="E124" s="110"/>
      <c r="F124" s="110"/>
      <c r="G124" s="146"/>
      <c r="H124" s="110"/>
      <c r="I124" s="110"/>
      <c r="J124" s="110"/>
      <c r="K124" s="147"/>
      <c r="O124" s="58"/>
      <c r="R124" s="58"/>
    </row>
    <row r="125" spans="2:18" s="114" customFormat="1" x14ac:dyDescent="0.2">
      <c r="B125" s="58"/>
      <c r="C125" s="145"/>
      <c r="D125" s="110"/>
      <c r="E125" s="110"/>
      <c r="F125" s="110"/>
      <c r="G125" s="146"/>
      <c r="H125" s="110"/>
      <c r="I125" s="110"/>
      <c r="J125" s="110"/>
      <c r="K125" s="147"/>
      <c r="O125" s="58"/>
      <c r="R125" s="58"/>
    </row>
    <row r="126" spans="2:18" s="114" customFormat="1" x14ac:dyDescent="0.2">
      <c r="B126" s="58"/>
      <c r="C126" s="145"/>
      <c r="D126" s="110"/>
      <c r="E126" s="110"/>
      <c r="F126" s="110"/>
      <c r="G126" s="146"/>
      <c r="H126" s="110"/>
      <c r="I126" s="110"/>
      <c r="J126" s="110"/>
      <c r="K126" s="147"/>
      <c r="O126" s="58"/>
      <c r="R126" s="58"/>
    </row>
    <row r="127" spans="2:18" s="114" customFormat="1" x14ac:dyDescent="0.2">
      <c r="B127" s="58"/>
      <c r="C127" s="145"/>
      <c r="D127" s="110"/>
      <c r="E127" s="110"/>
      <c r="F127" s="110"/>
      <c r="G127" s="146"/>
      <c r="H127" s="110"/>
      <c r="I127" s="110"/>
      <c r="J127" s="110"/>
      <c r="K127" s="147"/>
      <c r="O127" s="58"/>
      <c r="R127" s="58"/>
    </row>
    <row r="128" spans="2:18" s="114" customFormat="1" x14ac:dyDescent="0.2">
      <c r="B128" s="58"/>
      <c r="C128" s="145"/>
      <c r="D128" s="110"/>
      <c r="E128" s="110"/>
      <c r="F128" s="110"/>
      <c r="G128" s="146"/>
      <c r="H128" s="110"/>
      <c r="I128" s="110"/>
      <c r="J128" s="110"/>
      <c r="K128" s="147"/>
      <c r="O128" s="58"/>
      <c r="R128" s="58"/>
    </row>
    <row r="129" spans="2:18" s="114" customFormat="1" x14ac:dyDescent="0.2">
      <c r="B129" s="58"/>
      <c r="C129" s="145"/>
      <c r="D129" s="110"/>
      <c r="E129" s="110"/>
      <c r="F129" s="110"/>
      <c r="G129" s="146"/>
      <c r="H129" s="110"/>
      <c r="I129" s="110"/>
      <c r="J129" s="110"/>
      <c r="K129" s="147"/>
      <c r="O129" s="58"/>
      <c r="R129" s="58"/>
    </row>
    <row r="130" spans="2:18" s="114" customFormat="1" x14ac:dyDescent="0.2">
      <c r="B130" s="58"/>
      <c r="C130" s="145"/>
      <c r="D130" s="110"/>
      <c r="E130" s="110"/>
      <c r="F130" s="110"/>
      <c r="G130" s="146"/>
      <c r="H130" s="110"/>
      <c r="I130" s="110"/>
      <c r="J130" s="110"/>
      <c r="K130" s="147"/>
      <c r="O130" s="58"/>
      <c r="R130" s="58"/>
    </row>
    <row r="131" spans="2:18" s="114" customFormat="1" x14ac:dyDescent="0.2">
      <c r="B131" s="58"/>
      <c r="C131" s="145"/>
      <c r="D131" s="110"/>
      <c r="E131" s="110"/>
      <c r="F131" s="110"/>
      <c r="G131" s="146"/>
      <c r="H131" s="110"/>
      <c r="I131" s="110"/>
      <c r="J131" s="110"/>
      <c r="K131" s="147"/>
      <c r="O131" s="58"/>
      <c r="R131" s="58"/>
    </row>
    <row r="132" spans="2:18" s="114" customFormat="1" x14ac:dyDescent="0.2">
      <c r="B132" s="58"/>
      <c r="C132" s="145"/>
      <c r="D132" s="110"/>
      <c r="E132" s="110"/>
      <c r="F132" s="110"/>
      <c r="G132" s="146"/>
      <c r="H132" s="110"/>
      <c r="I132" s="110"/>
      <c r="J132" s="110"/>
      <c r="K132" s="147"/>
      <c r="O132" s="58"/>
      <c r="R132" s="58"/>
    </row>
    <row r="133" spans="2:18" s="114" customFormat="1" x14ac:dyDescent="0.2">
      <c r="B133" s="58"/>
      <c r="C133" s="145"/>
      <c r="D133" s="110"/>
      <c r="E133" s="110"/>
      <c r="F133" s="110"/>
      <c r="G133" s="146"/>
      <c r="H133" s="110"/>
      <c r="I133" s="110"/>
      <c r="J133" s="110"/>
      <c r="K133" s="147"/>
      <c r="O133" s="58"/>
      <c r="R133" s="58"/>
    </row>
    <row r="134" spans="2:18" s="114" customFormat="1" x14ac:dyDescent="0.2">
      <c r="B134" s="58"/>
      <c r="C134" s="145"/>
      <c r="D134" s="110"/>
      <c r="E134" s="110"/>
      <c r="F134" s="110"/>
      <c r="G134" s="146"/>
      <c r="H134" s="110"/>
      <c r="I134" s="110"/>
      <c r="J134" s="110"/>
      <c r="K134" s="147"/>
      <c r="O134" s="58"/>
      <c r="R134" s="58"/>
    </row>
    <row r="135" spans="2:18" s="114" customFormat="1" x14ac:dyDescent="0.2">
      <c r="B135" s="58"/>
      <c r="C135" s="145"/>
      <c r="D135" s="110"/>
      <c r="E135" s="110"/>
      <c r="F135" s="110"/>
      <c r="G135" s="146"/>
      <c r="H135" s="110"/>
      <c r="I135" s="110"/>
      <c r="J135" s="110"/>
      <c r="K135" s="147"/>
      <c r="O135" s="58"/>
      <c r="R135" s="58"/>
    </row>
    <row r="136" spans="2:18" s="114" customFormat="1" x14ac:dyDescent="0.2">
      <c r="B136" s="58"/>
      <c r="C136" s="145"/>
      <c r="D136" s="110"/>
      <c r="E136" s="110"/>
      <c r="F136" s="110"/>
      <c r="G136" s="146"/>
      <c r="H136" s="110"/>
      <c r="I136" s="110"/>
      <c r="J136" s="110"/>
      <c r="K136" s="147"/>
      <c r="O136" s="58"/>
      <c r="R136" s="58"/>
    </row>
    <row r="137" spans="2:18" s="114" customFormat="1" x14ac:dyDescent="0.2">
      <c r="B137" s="58"/>
      <c r="C137" s="145"/>
      <c r="D137" s="110"/>
      <c r="E137" s="110"/>
      <c r="F137" s="110"/>
      <c r="G137" s="146"/>
      <c r="H137" s="110"/>
      <c r="I137" s="110"/>
      <c r="J137" s="110"/>
      <c r="K137" s="147"/>
      <c r="O137" s="58"/>
      <c r="R137" s="58"/>
    </row>
    <row r="138" spans="2:18" s="114" customFormat="1" x14ac:dyDescent="0.2">
      <c r="B138" s="58"/>
      <c r="C138" s="145"/>
      <c r="D138" s="110"/>
      <c r="E138" s="110"/>
      <c r="F138" s="110"/>
      <c r="G138" s="146"/>
      <c r="H138" s="110"/>
      <c r="I138" s="110"/>
      <c r="J138" s="110"/>
      <c r="K138" s="147"/>
      <c r="O138" s="58"/>
      <c r="R138" s="58"/>
    </row>
    <row r="139" spans="2:18" s="114" customFormat="1" x14ac:dyDescent="0.2">
      <c r="B139" s="58"/>
      <c r="C139" s="145"/>
      <c r="D139" s="110"/>
      <c r="E139" s="110"/>
      <c r="F139" s="110"/>
      <c r="G139" s="146"/>
      <c r="H139" s="110"/>
      <c r="I139" s="110"/>
      <c r="J139" s="110"/>
      <c r="K139" s="147"/>
      <c r="O139" s="58"/>
      <c r="R139" s="58"/>
    </row>
    <row r="140" spans="2:18" s="114" customFormat="1" x14ac:dyDescent="0.2">
      <c r="B140" s="58"/>
      <c r="C140" s="145"/>
      <c r="D140" s="110"/>
      <c r="E140" s="110"/>
      <c r="F140" s="110"/>
      <c r="G140" s="146"/>
      <c r="H140" s="110"/>
      <c r="I140" s="110"/>
      <c r="J140" s="110"/>
      <c r="K140" s="147"/>
      <c r="O140" s="58"/>
      <c r="R140" s="58"/>
    </row>
    <row r="141" spans="2:18" s="114" customFormat="1" x14ac:dyDescent="0.2">
      <c r="B141" s="58"/>
      <c r="C141" s="145"/>
      <c r="D141" s="110"/>
      <c r="E141" s="110"/>
      <c r="F141" s="110"/>
      <c r="G141" s="146"/>
      <c r="H141" s="110"/>
      <c r="I141" s="110"/>
      <c r="J141" s="110"/>
      <c r="K141" s="147"/>
      <c r="O141" s="58"/>
      <c r="R141" s="58"/>
    </row>
    <row r="142" spans="2:18" s="114" customFormat="1" x14ac:dyDescent="0.2">
      <c r="B142" s="58"/>
      <c r="C142" s="145"/>
      <c r="D142" s="110"/>
      <c r="E142" s="110"/>
      <c r="F142" s="110"/>
      <c r="G142" s="146"/>
      <c r="H142" s="110"/>
      <c r="I142" s="110"/>
      <c r="J142" s="110"/>
      <c r="K142" s="147"/>
      <c r="O142" s="58"/>
      <c r="R142" s="58"/>
    </row>
    <row r="143" spans="2:18" s="114" customFormat="1" x14ac:dyDescent="0.2">
      <c r="B143" s="58"/>
      <c r="C143" s="145"/>
      <c r="D143" s="110"/>
      <c r="E143" s="110"/>
      <c r="F143" s="110"/>
      <c r="G143" s="146"/>
      <c r="H143" s="110"/>
      <c r="I143" s="110"/>
      <c r="J143" s="110"/>
      <c r="K143" s="147"/>
      <c r="O143" s="58"/>
      <c r="R143" s="58"/>
    </row>
    <row r="144" spans="2:18" s="114" customFormat="1" x14ac:dyDescent="0.2">
      <c r="B144" s="58"/>
      <c r="C144" s="145"/>
      <c r="D144" s="110"/>
      <c r="E144" s="110"/>
      <c r="F144" s="110"/>
      <c r="G144" s="146"/>
      <c r="H144" s="110"/>
      <c r="I144" s="110"/>
      <c r="J144" s="110"/>
      <c r="K144" s="147"/>
      <c r="O144" s="58"/>
      <c r="R144" s="58"/>
    </row>
    <row r="145" spans="2:18" s="114" customFormat="1" x14ac:dyDescent="0.2">
      <c r="B145" s="58"/>
      <c r="C145" s="145"/>
      <c r="D145" s="110"/>
      <c r="E145" s="110"/>
      <c r="F145" s="110"/>
      <c r="G145" s="146"/>
      <c r="H145" s="110"/>
      <c r="I145" s="110"/>
      <c r="J145" s="110"/>
      <c r="K145" s="147"/>
      <c r="O145" s="58"/>
      <c r="R145" s="58"/>
    </row>
    <row r="146" spans="2:18" s="114" customFormat="1" x14ac:dyDescent="0.2">
      <c r="B146" s="58"/>
      <c r="C146" s="145"/>
      <c r="D146" s="110"/>
      <c r="E146" s="110"/>
      <c r="F146" s="110"/>
      <c r="G146" s="146"/>
      <c r="H146" s="110"/>
      <c r="I146" s="110"/>
      <c r="J146" s="110"/>
      <c r="K146" s="147"/>
      <c r="O146" s="58"/>
      <c r="R146" s="58"/>
    </row>
    <row r="147" spans="2:18" s="114" customFormat="1" x14ac:dyDescent="0.2">
      <c r="B147" s="58"/>
      <c r="C147" s="145"/>
      <c r="D147" s="110"/>
      <c r="E147" s="110"/>
      <c r="F147" s="110"/>
      <c r="G147" s="146"/>
      <c r="H147" s="110"/>
      <c r="I147" s="110"/>
      <c r="J147" s="110"/>
      <c r="K147" s="147"/>
      <c r="O147" s="58"/>
      <c r="R147" s="58"/>
    </row>
    <row r="148" spans="2:18" s="114" customFormat="1" x14ac:dyDescent="0.2">
      <c r="B148" s="58"/>
      <c r="C148" s="145"/>
      <c r="D148" s="110"/>
      <c r="E148" s="110"/>
      <c r="F148" s="110"/>
      <c r="G148" s="146"/>
      <c r="H148" s="110"/>
      <c r="I148" s="110"/>
      <c r="J148" s="110"/>
      <c r="K148" s="147"/>
      <c r="O148" s="58"/>
      <c r="R148" s="58"/>
    </row>
    <row r="149" spans="2:18" s="114" customFormat="1" x14ac:dyDescent="0.2">
      <c r="B149" s="58"/>
      <c r="C149" s="145"/>
      <c r="D149" s="110"/>
      <c r="E149" s="110"/>
      <c r="F149" s="110"/>
      <c r="G149" s="146"/>
      <c r="H149" s="110"/>
      <c r="I149" s="110"/>
      <c r="J149" s="110"/>
      <c r="K149" s="147"/>
      <c r="O149" s="58"/>
      <c r="R149" s="58"/>
    </row>
    <row r="150" spans="2:18" s="114" customFormat="1" x14ac:dyDescent="0.2">
      <c r="B150" s="58"/>
      <c r="C150" s="145"/>
      <c r="D150" s="110"/>
      <c r="E150" s="110"/>
      <c r="F150" s="110"/>
      <c r="G150" s="146"/>
      <c r="H150" s="110"/>
      <c r="I150" s="110"/>
      <c r="J150" s="110"/>
      <c r="K150" s="147"/>
      <c r="O150" s="58"/>
      <c r="R150" s="58"/>
    </row>
    <row r="151" spans="2:18" s="114" customFormat="1" x14ac:dyDescent="0.2">
      <c r="B151" s="58"/>
      <c r="C151" s="145"/>
      <c r="D151" s="110"/>
      <c r="E151" s="110"/>
      <c r="F151" s="110"/>
      <c r="G151" s="146"/>
      <c r="H151" s="110"/>
      <c r="I151" s="110"/>
      <c r="J151" s="110"/>
      <c r="K151" s="147"/>
      <c r="O151" s="58"/>
      <c r="R151" s="58"/>
    </row>
    <row r="152" spans="2:18" s="114" customFormat="1" x14ac:dyDescent="0.2">
      <c r="B152" s="58"/>
      <c r="C152" s="145"/>
      <c r="D152" s="110"/>
      <c r="E152" s="110"/>
      <c r="F152" s="110"/>
      <c r="G152" s="146"/>
      <c r="H152" s="110"/>
      <c r="I152" s="110"/>
      <c r="J152" s="110"/>
      <c r="K152" s="147"/>
      <c r="O152" s="58"/>
      <c r="R152" s="58"/>
    </row>
    <row r="153" spans="2:18" s="114" customFormat="1" x14ac:dyDescent="0.2">
      <c r="B153" s="58"/>
      <c r="C153" s="145"/>
      <c r="D153" s="110"/>
      <c r="E153" s="110"/>
      <c r="F153" s="110"/>
      <c r="G153" s="146"/>
      <c r="H153" s="110"/>
      <c r="I153" s="110"/>
      <c r="J153" s="110"/>
      <c r="K153" s="147"/>
      <c r="O153" s="58"/>
      <c r="R153" s="58"/>
    </row>
    <row r="154" spans="2:18" s="114" customFormat="1" x14ac:dyDescent="0.2">
      <c r="B154" s="58"/>
      <c r="C154" s="145"/>
      <c r="D154" s="110"/>
      <c r="E154" s="110"/>
      <c r="F154" s="110"/>
      <c r="G154" s="146"/>
      <c r="H154" s="110"/>
      <c r="I154" s="110"/>
      <c r="J154" s="110"/>
      <c r="K154" s="147"/>
      <c r="O154" s="58"/>
      <c r="R154" s="58"/>
    </row>
    <row r="155" spans="2:18" s="114" customFormat="1" x14ac:dyDescent="0.2">
      <c r="B155" s="58"/>
      <c r="C155" s="145"/>
      <c r="D155" s="110"/>
      <c r="E155" s="110"/>
      <c r="F155" s="110"/>
      <c r="G155" s="146"/>
      <c r="H155" s="110"/>
      <c r="I155" s="110"/>
      <c r="J155" s="110"/>
      <c r="K155" s="147"/>
      <c r="O155" s="58"/>
      <c r="R155" s="58"/>
    </row>
    <row r="156" spans="2:18" s="114" customFormat="1" x14ac:dyDescent="0.2">
      <c r="B156" s="58"/>
      <c r="C156" s="145"/>
      <c r="D156" s="110"/>
      <c r="E156" s="110"/>
      <c r="F156" s="110"/>
      <c r="G156" s="146"/>
      <c r="H156" s="110"/>
      <c r="I156" s="110"/>
      <c r="J156" s="110"/>
      <c r="K156" s="147"/>
      <c r="O156" s="58"/>
      <c r="R156" s="58"/>
    </row>
    <row r="157" spans="2:18" s="114" customFormat="1" x14ac:dyDescent="0.2">
      <c r="B157" s="58"/>
      <c r="C157" s="145"/>
      <c r="D157" s="110"/>
      <c r="E157" s="110"/>
      <c r="F157" s="110"/>
      <c r="G157" s="146"/>
      <c r="H157" s="110"/>
      <c r="I157" s="110"/>
      <c r="J157" s="110"/>
      <c r="K157" s="147"/>
      <c r="O157" s="58"/>
      <c r="R157" s="58"/>
    </row>
    <row r="158" spans="2:18" s="114" customFormat="1" x14ac:dyDescent="0.2">
      <c r="B158" s="58"/>
      <c r="C158" s="145"/>
      <c r="D158" s="110"/>
      <c r="E158" s="110"/>
      <c r="F158" s="110"/>
      <c r="G158" s="146"/>
      <c r="H158" s="110"/>
      <c r="I158" s="110"/>
      <c r="J158" s="110"/>
      <c r="K158" s="147"/>
      <c r="O158" s="58"/>
      <c r="R158" s="58"/>
    </row>
    <row r="159" spans="2:18" s="114" customFormat="1" x14ac:dyDescent="0.2">
      <c r="B159" s="58"/>
      <c r="C159" s="145"/>
      <c r="D159" s="110"/>
      <c r="E159" s="110"/>
      <c r="F159" s="110"/>
      <c r="G159" s="146"/>
      <c r="H159" s="110"/>
      <c r="I159" s="110"/>
      <c r="J159" s="110"/>
      <c r="K159" s="147"/>
      <c r="O159" s="58"/>
      <c r="R159" s="58"/>
    </row>
    <row r="160" spans="2:18" s="114" customFormat="1" x14ac:dyDescent="0.2">
      <c r="B160" s="58"/>
      <c r="C160" s="145"/>
      <c r="D160" s="110"/>
      <c r="E160" s="110"/>
      <c r="F160" s="110"/>
      <c r="G160" s="146"/>
      <c r="H160" s="110"/>
      <c r="I160" s="110"/>
      <c r="J160" s="110"/>
      <c r="K160" s="147"/>
      <c r="O160" s="58"/>
      <c r="R160" s="58"/>
    </row>
    <row r="161" spans="2:18" s="114" customFormat="1" x14ac:dyDescent="0.2">
      <c r="B161" s="58"/>
      <c r="C161" s="145"/>
      <c r="D161" s="110"/>
      <c r="E161" s="110"/>
      <c r="F161" s="110"/>
      <c r="G161" s="146"/>
      <c r="H161" s="110"/>
      <c r="I161" s="110"/>
      <c r="J161" s="110"/>
      <c r="K161" s="147"/>
      <c r="O161" s="58"/>
      <c r="R161" s="58"/>
    </row>
    <row r="162" spans="2:18" s="114" customFormat="1" x14ac:dyDescent="0.2">
      <c r="B162" s="58"/>
      <c r="C162" s="145"/>
      <c r="D162" s="110"/>
      <c r="E162" s="110"/>
      <c r="F162" s="110"/>
      <c r="G162" s="146"/>
      <c r="H162" s="110"/>
      <c r="I162" s="110"/>
      <c r="J162" s="110"/>
      <c r="K162" s="147"/>
      <c r="O162" s="58"/>
      <c r="R162" s="58"/>
    </row>
    <row r="163" spans="2:18" s="114" customFormat="1" x14ac:dyDescent="0.2">
      <c r="B163" s="58"/>
      <c r="C163" s="145"/>
      <c r="D163" s="110"/>
      <c r="E163" s="110"/>
      <c r="F163" s="110"/>
      <c r="G163" s="146"/>
      <c r="H163" s="110"/>
      <c r="I163" s="110"/>
      <c r="J163" s="110"/>
      <c r="K163" s="147"/>
      <c r="O163" s="58"/>
      <c r="R163" s="58"/>
    </row>
    <row r="164" spans="2:18" s="114" customFormat="1" x14ac:dyDescent="0.2">
      <c r="B164" s="58"/>
      <c r="C164" s="145"/>
      <c r="D164" s="110"/>
      <c r="E164" s="110"/>
      <c r="F164" s="110"/>
      <c r="G164" s="146"/>
      <c r="H164" s="110"/>
      <c r="I164" s="110"/>
      <c r="J164" s="110"/>
      <c r="K164" s="147"/>
      <c r="O164" s="58"/>
      <c r="R164" s="58"/>
    </row>
    <row r="165" spans="2:18" s="114" customFormat="1" x14ac:dyDescent="0.2">
      <c r="B165" s="58"/>
      <c r="C165" s="145"/>
      <c r="D165" s="110"/>
      <c r="E165" s="110"/>
      <c r="F165" s="110"/>
      <c r="G165" s="146"/>
      <c r="H165" s="110"/>
      <c r="I165" s="110"/>
      <c r="J165" s="110"/>
      <c r="K165" s="147"/>
      <c r="O165" s="58"/>
      <c r="R165" s="58"/>
    </row>
    <row r="166" spans="2:18" s="114" customFormat="1" x14ac:dyDescent="0.2">
      <c r="B166" s="58"/>
      <c r="C166" s="145"/>
      <c r="D166" s="110"/>
      <c r="E166" s="110"/>
      <c r="F166" s="110"/>
      <c r="G166" s="146"/>
      <c r="H166" s="110"/>
      <c r="I166" s="110"/>
      <c r="J166" s="110"/>
      <c r="K166" s="147"/>
      <c r="O166" s="58"/>
      <c r="R166" s="58"/>
    </row>
    <row r="167" spans="2:18" s="114" customFormat="1" x14ac:dyDescent="0.2">
      <c r="B167" s="58"/>
      <c r="C167" s="145"/>
      <c r="D167" s="110"/>
      <c r="E167" s="110"/>
      <c r="F167" s="110"/>
      <c r="G167" s="146"/>
      <c r="H167" s="110"/>
      <c r="I167" s="110"/>
      <c r="J167" s="110"/>
      <c r="K167" s="147"/>
      <c r="O167" s="58"/>
      <c r="R167" s="58"/>
    </row>
    <row r="168" spans="2:18" s="114" customFormat="1" x14ac:dyDescent="0.2">
      <c r="B168" s="58"/>
      <c r="C168" s="145"/>
      <c r="D168" s="110"/>
      <c r="E168" s="110"/>
      <c r="F168" s="110"/>
      <c r="G168" s="146"/>
      <c r="H168" s="110"/>
      <c r="I168" s="110"/>
      <c r="J168" s="110"/>
      <c r="K168" s="147"/>
      <c r="O168" s="58"/>
      <c r="R168" s="58"/>
    </row>
    <row r="169" spans="2:18" s="114" customFormat="1" x14ac:dyDescent="0.2">
      <c r="B169" s="58"/>
      <c r="C169" s="145"/>
      <c r="D169" s="110"/>
      <c r="E169" s="110"/>
      <c r="F169" s="110"/>
      <c r="G169" s="146"/>
      <c r="H169" s="110"/>
      <c r="I169" s="110"/>
      <c r="J169" s="110"/>
      <c r="K169" s="147"/>
      <c r="O169" s="58"/>
      <c r="R169" s="58"/>
    </row>
    <row r="170" spans="2:18" s="114" customFormat="1" x14ac:dyDescent="0.2">
      <c r="B170" s="58"/>
      <c r="C170" s="145"/>
      <c r="D170" s="110"/>
      <c r="E170" s="110"/>
      <c r="F170" s="110"/>
      <c r="G170" s="146"/>
      <c r="H170" s="110"/>
      <c r="I170" s="110"/>
      <c r="J170" s="110"/>
      <c r="K170" s="147"/>
      <c r="O170" s="58"/>
      <c r="R170" s="58"/>
    </row>
    <row r="171" spans="2:18" s="114" customFormat="1" x14ac:dyDescent="0.2">
      <c r="B171" s="58"/>
      <c r="C171" s="145"/>
      <c r="D171" s="110"/>
      <c r="E171" s="110"/>
      <c r="F171" s="110"/>
      <c r="G171" s="146"/>
      <c r="H171" s="110"/>
      <c r="I171" s="110"/>
      <c r="J171" s="110"/>
      <c r="K171" s="147"/>
      <c r="O171" s="58"/>
      <c r="R171" s="58"/>
    </row>
    <row r="172" spans="2:18" s="114" customFormat="1" x14ac:dyDescent="0.2">
      <c r="B172" s="58"/>
      <c r="C172" s="145"/>
      <c r="D172" s="110"/>
      <c r="E172" s="110"/>
      <c r="F172" s="110"/>
      <c r="G172" s="146"/>
      <c r="H172" s="110"/>
      <c r="I172" s="110"/>
      <c r="J172" s="110"/>
      <c r="K172" s="147"/>
      <c r="O172" s="58"/>
      <c r="R172" s="58"/>
    </row>
    <row r="173" spans="2:18" s="114" customFormat="1" x14ac:dyDescent="0.2">
      <c r="B173" s="58"/>
      <c r="C173" s="145"/>
      <c r="D173" s="110"/>
      <c r="E173" s="110"/>
      <c r="F173" s="110"/>
      <c r="G173" s="146"/>
      <c r="H173" s="110"/>
      <c r="I173" s="110"/>
      <c r="J173" s="110"/>
      <c r="K173" s="147"/>
      <c r="O173" s="58"/>
      <c r="R173" s="58"/>
    </row>
    <row r="174" spans="2:18" s="114" customFormat="1" x14ac:dyDescent="0.2">
      <c r="B174" s="58"/>
      <c r="C174" s="145"/>
      <c r="D174" s="110"/>
      <c r="E174" s="110"/>
      <c r="F174" s="110"/>
      <c r="G174" s="146"/>
      <c r="H174" s="110"/>
      <c r="I174" s="110"/>
      <c r="J174" s="110"/>
      <c r="K174" s="147"/>
      <c r="O174" s="58"/>
      <c r="R174" s="58"/>
    </row>
    <row r="175" spans="2:18" s="114" customFormat="1" x14ac:dyDescent="0.2">
      <c r="B175" s="58"/>
      <c r="C175" s="145"/>
      <c r="D175" s="110"/>
      <c r="E175" s="110"/>
      <c r="F175" s="110"/>
      <c r="G175" s="146"/>
      <c r="H175" s="110"/>
      <c r="I175" s="110"/>
      <c r="J175" s="110"/>
      <c r="K175" s="147"/>
      <c r="O175" s="58"/>
      <c r="R175" s="58"/>
    </row>
    <row r="176" spans="2:18" s="114" customFormat="1" x14ac:dyDescent="0.2">
      <c r="B176" s="58"/>
      <c r="C176" s="145"/>
      <c r="D176" s="110"/>
      <c r="E176" s="110"/>
      <c r="F176" s="110"/>
      <c r="G176" s="146"/>
      <c r="H176" s="110"/>
      <c r="I176" s="110"/>
      <c r="J176" s="110"/>
      <c r="K176" s="147"/>
      <c r="O176" s="58"/>
      <c r="R176" s="58"/>
    </row>
    <row r="177" spans="2:18" s="114" customFormat="1" x14ac:dyDescent="0.2">
      <c r="B177" s="58"/>
      <c r="C177" s="145"/>
      <c r="D177" s="110"/>
      <c r="E177" s="110"/>
      <c r="F177" s="110"/>
      <c r="G177" s="146"/>
      <c r="H177" s="110"/>
      <c r="I177" s="110"/>
      <c r="J177" s="110"/>
      <c r="K177" s="147"/>
      <c r="O177" s="58"/>
      <c r="R177" s="58"/>
    </row>
    <row r="178" spans="2:18" s="114" customFormat="1" x14ac:dyDescent="0.2">
      <c r="B178" s="58"/>
      <c r="C178" s="145"/>
      <c r="D178" s="110"/>
      <c r="E178" s="110"/>
      <c r="F178" s="110"/>
      <c r="G178" s="146"/>
      <c r="H178" s="110"/>
      <c r="I178" s="110"/>
      <c r="J178" s="110"/>
      <c r="K178" s="147"/>
      <c r="O178" s="58"/>
      <c r="R178" s="58"/>
    </row>
    <row r="179" spans="2:18" s="114" customFormat="1" x14ac:dyDescent="0.2">
      <c r="B179" s="58"/>
      <c r="C179" s="145"/>
      <c r="D179" s="110"/>
      <c r="E179" s="110"/>
      <c r="F179" s="110"/>
      <c r="G179" s="146"/>
      <c r="H179" s="110"/>
      <c r="I179" s="110"/>
      <c r="J179" s="110"/>
      <c r="K179" s="147"/>
      <c r="O179" s="58"/>
      <c r="R179" s="58"/>
    </row>
    <row r="180" spans="2:18" s="114" customFormat="1" x14ac:dyDescent="0.2">
      <c r="B180" s="58"/>
      <c r="C180" s="145"/>
      <c r="D180" s="110"/>
      <c r="E180" s="110"/>
      <c r="F180" s="110"/>
      <c r="G180" s="146"/>
      <c r="H180" s="110"/>
      <c r="I180" s="110"/>
      <c r="J180" s="110"/>
      <c r="K180" s="147"/>
      <c r="O180" s="58"/>
      <c r="R180" s="58"/>
    </row>
    <row r="181" spans="2:18" s="114" customFormat="1" x14ac:dyDescent="0.2">
      <c r="B181" s="58"/>
      <c r="C181" s="145"/>
      <c r="D181" s="110"/>
      <c r="E181" s="110"/>
      <c r="F181" s="110"/>
      <c r="G181" s="146"/>
      <c r="H181" s="110"/>
      <c r="I181" s="110"/>
      <c r="J181" s="110"/>
      <c r="K181" s="147"/>
      <c r="O181" s="58"/>
      <c r="R181" s="58"/>
    </row>
    <row r="182" spans="2:18" s="114" customFormat="1" x14ac:dyDescent="0.2">
      <c r="B182" s="58"/>
      <c r="C182" s="145"/>
      <c r="D182" s="110"/>
      <c r="E182" s="110"/>
      <c r="F182" s="110"/>
      <c r="G182" s="146"/>
      <c r="H182" s="110"/>
      <c r="I182" s="110"/>
      <c r="J182" s="110"/>
      <c r="K182" s="147"/>
      <c r="O182" s="58"/>
      <c r="R182" s="58"/>
    </row>
    <row r="183" spans="2:18" s="114" customFormat="1" x14ac:dyDescent="0.2">
      <c r="B183" s="58"/>
      <c r="C183" s="145"/>
      <c r="D183" s="110"/>
      <c r="E183" s="110"/>
      <c r="F183" s="110"/>
      <c r="G183" s="146"/>
      <c r="H183" s="110"/>
      <c r="I183" s="110"/>
      <c r="J183" s="110"/>
      <c r="K183" s="147"/>
      <c r="O183" s="58"/>
      <c r="R183" s="58"/>
    </row>
    <row r="184" spans="2:18" s="114" customFormat="1" x14ac:dyDescent="0.2">
      <c r="B184" s="58"/>
      <c r="C184" s="145"/>
      <c r="D184" s="110"/>
      <c r="E184" s="110"/>
      <c r="F184" s="110"/>
      <c r="G184" s="146"/>
      <c r="H184" s="110"/>
      <c r="I184" s="110"/>
      <c r="J184" s="110"/>
      <c r="K184" s="147"/>
      <c r="O184" s="58"/>
      <c r="R184" s="58"/>
    </row>
    <row r="185" spans="2:18" s="114" customFormat="1" x14ac:dyDescent="0.2">
      <c r="B185" s="58"/>
      <c r="C185" s="145"/>
      <c r="D185" s="110"/>
      <c r="E185" s="110"/>
      <c r="F185" s="110"/>
      <c r="G185" s="146"/>
      <c r="H185" s="110"/>
      <c r="I185" s="110"/>
      <c r="J185" s="110"/>
      <c r="K185" s="147"/>
      <c r="O185" s="58"/>
      <c r="R185" s="58"/>
    </row>
    <row r="186" spans="2:18" s="114" customFormat="1" x14ac:dyDescent="0.2">
      <c r="B186" s="58"/>
      <c r="C186" s="145"/>
      <c r="D186" s="110"/>
      <c r="E186" s="110"/>
      <c r="F186" s="110"/>
      <c r="G186" s="146"/>
      <c r="H186" s="110"/>
      <c r="I186" s="110"/>
      <c r="J186" s="110"/>
      <c r="K186" s="147"/>
      <c r="O186" s="58"/>
      <c r="R186" s="58"/>
    </row>
    <row r="187" spans="2:18" s="114" customFormat="1" x14ac:dyDescent="0.2">
      <c r="B187" s="58"/>
      <c r="C187" s="145"/>
      <c r="D187" s="110"/>
      <c r="E187" s="110"/>
      <c r="F187" s="110"/>
      <c r="G187" s="146"/>
      <c r="H187" s="110"/>
      <c r="I187" s="110"/>
      <c r="J187" s="110"/>
      <c r="K187" s="147"/>
      <c r="O187" s="58"/>
      <c r="R187" s="58"/>
    </row>
    <row r="188" spans="2:18" s="114" customFormat="1" x14ac:dyDescent="0.2">
      <c r="B188" s="58"/>
      <c r="C188" s="145"/>
      <c r="D188" s="110"/>
      <c r="E188" s="110"/>
      <c r="F188" s="110"/>
      <c r="G188" s="146"/>
      <c r="H188" s="110"/>
      <c r="I188" s="110"/>
      <c r="J188" s="110"/>
      <c r="K188" s="147"/>
      <c r="O188" s="58"/>
      <c r="R188" s="58"/>
    </row>
    <row r="189" spans="2:18" s="114" customFormat="1" x14ac:dyDescent="0.2">
      <c r="B189" s="58"/>
      <c r="C189" s="145"/>
      <c r="D189" s="110"/>
      <c r="E189" s="110"/>
      <c r="F189" s="110"/>
      <c r="G189" s="146"/>
      <c r="H189" s="110"/>
      <c r="I189" s="110"/>
      <c r="J189" s="110"/>
      <c r="K189" s="147"/>
      <c r="O189" s="58"/>
      <c r="R189" s="58"/>
    </row>
    <row r="190" spans="2:18" s="114" customFormat="1" x14ac:dyDescent="0.2">
      <c r="B190" s="58"/>
      <c r="C190" s="145"/>
      <c r="D190" s="110"/>
      <c r="E190" s="110"/>
      <c r="F190" s="110"/>
      <c r="G190" s="146"/>
      <c r="H190" s="110"/>
      <c r="I190" s="110"/>
      <c r="J190" s="110"/>
      <c r="K190" s="147"/>
      <c r="O190" s="58"/>
      <c r="R190" s="58"/>
    </row>
    <row r="191" spans="2:18" s="114" customFormat="1" x14ac:dyDescent="0.2">
      <c r="B191" s="58"/>
      <c r="C191" s="145"/>
      <c r="D191" s="110"/>
      <c r="E191" s="110"/>
      <c r="F191" s="110"/>
      <c r="G191" s="146"/>
      <c r="H191" s="110"/>
      <c r="I191" s="110"/>
      <c r="J191" s="110"/>
      <c r="K191" s="147"/>
      <c r="O191" s="58"/>
      <c r="R191" s="58"/>
    </row>
    <row r="192" spans="2:18" s="114" customFormat="1" x14ac:dyDescent="0.2">
      <c r="B192" s="58"/>
      <c r="C192" s="145"/>
      <c r="D192" s="110"/>
      <c r="E192" s="110"/>
      <c r="F192" s="110"/>
      <c r="G192" s="146"/>
      <c r="H192" s="110"/>
      <c r="I192" s="110"/>
      <c r="J192" s="110"/>
      <c r="K192" s="147"/>
      <c r="O192" s="58"/>
      <c r="R192" s="58"/>
    </row>
    <row r="193" spans="2:18" s="114" customFormat="1" x14ac:dyDescent="0.2">
      <c r="B193" s="58"/>
      <c r="C193" s="145"/>
      <c r="D193" s="110"/>
      <c r="E193" s="110"/>
      <c r="F193" s="110"/>
      <c r="G193" s="146"/>
      <c r="H193" s="110"/>
      <c r="I193" s="110"/>
      <c r="J193" s="110"/>
      <c r="K193" s="147"/>
      <c r="O193" s="58"/>
      <c r="R193" s="58"/>
    </row>
    <row r="194" spans="2:18" s="114" customFormat="1" x14ac:dyDescent="0.2">
      <c r="B194" s="58"/>
      <c r="C194" s="145"/>
      <c r="D194" s="110"/>
      <c r="E194" s="110"/>
      <c r="F194" s="110"/>
      <c r="G194" s="146"/>
      <c r="H194" s="110"/>
      <c r="I194" s="110"/>
      <c r="J194" s="110"/>
      <c r="K194" s="147"/>
      <c r="O194" s="58"/>
      <c r="R194" s="58"/>
    </row>
    <row r="195" spans="2:18" s="114" customFormat="1" x14ac:dyDescent="0.2">
      <c r="B195" s="58"/>
      <c r="C195" s="145"/>
      <c r="D195" s="110"/>
      <c r="E195" s="110"/>
      <c r="F195" s="110"/>
      <c r="G195" s="146"/>
      <c r="H195" s="110"/>
      <c r="I195" s="110"/>
      <c r="J195" s="110"/>
      <c r="K195" s="147"/>
      <c r="O195" s="58"/>
      <c r="R195" s="58"/>
    </row>
    <row r="196" spans="2:18" s="114" customFormat="1" x14ac:dyDescent="0.2">
      <c r="B196" s="58"/>
      <c r="C196" s="145"/>
      <c r="D196" s="110"/>
      <c r="E196" s="110"/>
      <c r="F196" s="110"/>
      <c r="G196" s="146"/>
      <c r="H196" s="110"/>
      <c r="I196" s="110"/>
      <c r="J196" s="110"/>
      <c r="K196" s="147"/>
      <c r="O196" s="58"/>
      <c r="R196" s="58"/>
    </row>
    <row r="197" spans="2:18" s="114" customFormat="1" x14ac:dyDescent="0.2">
      <c r="B197" s="58"/>
      <c r="C197" s="145"/>
      <c r="D197" s="110"/>
      <c r="E197" s="110"/>
      <c r="F197" s="110"/>
      <c r="G197" s="146"/>
      <c r="H197" s="110"/>
      <c r="I197" s="110"/>
      <c r="J197" s="110"/>
      <c r="K197" s="147"/>
      <c r="O197" s="58"/>
      <c r="R197" s="58"/>
    </row>
    <row r="198" spans="2:18" s="114" customFormat="1" x14ac:dyDescent="0.2">
      <c r="B198" s="58"/>
      <c r="C198" s="145"/>
      <c r="D198" s="110"/>
      <c r="E198" s="110"/>
      <c r="F198" s="110"/>
      <c r="G198" s="146"/>
      <c r="H198" s="110"/>
      <c r="I198" s="110"/>
      <c r="J198" s="110"/>
      <c r="K198" s="147"/>
      <c r="O198" s="58"/>
      <c r="R198" s="58"/>
    </row>
    <row r="199" spans="2:18" s="114" customFormat="1" x14ac:dyDescent="0.2">
      <c r="B199" s="58"/>
      <c r="C199" s="145"/>
      <c r="D199" s="110"/>
      <c r="E199" s="110"/>
      <c r="F199" s="110"/>
      <c r="G199" s="146"/>
      <c r="H199" s="110"/>
      <c r="I199" s="110"/>
      <c r="J199" s="110"/>
      <c r="K199" s="147"/>
      <c r="O199" s="58"/>
      <c r="R199" s="58"/>
    </row>
    <row r="200" spans="2:18" s="114" customFormat="1" x14ac:dyDescent="0.2">
      <c r="B200" s="58"/>
      <c r="C200" s="145"/>
      <c r="D200" s="110"/>
      <c r="E200" s="110"/>
      <c r="F200" s="110"/>
      <c r="G200" s="146"/>
      <c r="H200" s="110"/>
      <c r="I200" s="110"/>
      <c r="J200" s="110"/>
      <c r="K200" s="147"/>
      <c r="O200" s="58"/>
      <c r="R200" s="58"/>
    </row>
    <row r="201" spans="2:18" s="114" customFormat="1" x14ac:dyDescent="0.2">
      <c r="B201" s="58"/>
      <c r="C201" s="145"/>
      <c r="D201" s="110"/>
      <c r="E201" s="110"/>
      <c r="F201" s="110"/>
      <c r="G201" s="146"/>
      <c r="H201" s="110"/>
      <c r="I201" s="110"/>
      <c r="J201" s="110"/>
      <c r="K201" s="147"/>
      <c r="O201" s="58"/>
      <c r="R201" s="58"/>
    </row>
    <row r="202" spans="2:18" s="114" customFormat="1" x14ac:dyDescent="0.2">
      <c r="B202" s="58"/>
      <c r="C202" s="145"/>
      <c r="D202" s="110"/>
      <c r="E202" s="110"/>
      <c r="F202" s="110"/>
      <c r="G202" s="146"/>
      <c r="H202" s="110"/>
      <c r="I202" s="110"/>
      <c r="J202" s="110"/>
      <c r="K202" s="147"/>
      <c r="O202" s="58"/>
      <c r="R202" s="58"/>
    </row>
    <row r="203" spans="2:18" s="114" customFormat="1" x14ac:dyDescent="0.2">
      <c r="B203" s="58"/>
      <c r="C203" s="145"/>
      <c r="D203" s="110"/>
      <c r="E203" s="110"/>
      <c r="F203" s="110"/>
      <c r="G203" s="146"/>
      <c r="H203" s="110"/>
      <c r="I203" s="110"/>
      <c r="J203" s="110"/>
      <c r="K203" s="147"/>
      <c r="O203" s="58"/>
      <c r="R203" s="58"/>
    </row>
    <row r="204" spans="2:18" s="114" customFormat="1" x14ac:dyDescent="0.2">
      <c r="B204" s="58"/>
      <c r="C204" s="145"/>
      <c r="D204" s="110"/>
      <c r="E204" s="110"/>
      <c r="F204" s="110"/>
      <c r="G204" s="146"/>
      <c r="H204" s="110"/>
      <c r="I204" s="110"/>
      <c r="J204" s="110"/>
      <c r="K204" s="147"/>
      <c r="O204" s="58"/>
      <c r="R204" s="58"/>
    </row>
    <row r="205" spans="2:18" s="114" customFormat="1" x14ac:dyDescent="0.2">
      <c r="B205" s="58"/>
      <c r="C205" s="145"/>
      <c r="D205" s="110"/>
      <c r="E205" s="110"/>
      <c r="F205" s="110"/>
      <c r="G205" s="146"/>
      <c r="H205" s="110"/>
      <c r="I205" s="110"/>
      <c r="J205" s="110"/>
      <c r="K205" s="147"/>
      <c r="O205" s="58"/>
      <c r="R205" s="58"/>
    </row>
    <row r="206" spans="2:18" s="114" customFormat="1" x14ac:dyDescent="0.2">
      <c r="B206" s="58"/>
      <c r="C206" s="145"/>
      <c r="D206" s="110"/>
      <c r="E206" s="110"/>
      <c r="F206" s="110"/>
      <c r="G206" s="146"/>
      <c r="H206" s="110"/>
      <c r="I206" s="110"/>
      <c r="J206" s="110"/>
      <c r="K206" s="147"/>
      <c r="O206" s="58"/>
      <c r="R206" s="58"/>
    </row>
    <row r="207" spans="2:18" s="114" customFormat="1" x14ac:dyDescent="0.2">
      <c r="B207" s="58"/>
      <c r="C207" s="145"/>
      <c r="D207" s="110"/>
      <c r="E207" s="110"/>
      <c r="F207" s="110"/>
      <c r="G207" s="146"/>
      <c r="H207" s="110"/>
      <c r="I207" s="110"/>
      <c r="J207" s="110"/>
      <c r="K207" s="147"/>
      <c r="O207" s="58"/>
      <c r="R207" s="58"/>
    </row>
    <row r="208" spans="2:18" s="114" customFormat="1" x14ac:dyDescent="0.2">
      <c r="B208" s="58"/>
      <c r="C208" s="145"/>
      <c r="D208" s="110"/>
      <c r="E208" s="110"/>
      <c r="F208" s="110"/>
      <c r="G208" s="146"/>
      <c r="H208" s="110"/>
      <c r="I208" s="110"/>
      <c r="J208" s="110"/>
      <c r="K208" s="147"/>
      <c r="O208" s="58"/>
      <c r="R208" s="58"/>
    </row>
    <row r="209" spans="2:18" s="114" customFormat="1" x14ac:dyDescent="0.2">
      <c r="B209" s="58"/>
      <c r="C209" s="145"/>
      <c r="D209" s="110"/>
      <c r="E209" s="110"/>
      <c r="F209" s="110"/>
      <c r="G209" s="146"/>
      <c r="H209" s="110"/>
      <c r="I209" s="110"/>
      <c r="J209" s="110"/>
      <c r="K209" s="147"/>
      <c r="O209" s="58"/>
      <c r="R209" s="58"/>
    </row>
    <row r="210" spans="2:18" s="114" customFormat="1" x14ac:dyDescent="0.2">
      <c r="B210" s="58"/>
      <c r="C210" s="145"/>
      <c r="D210" s="110"/>
      <c r="E210" s="110"/>
      <c r="F210" s="110"/>
      <c r="G210" s="146"/>
      <c r="H210" s="110"/>
      <c r="I210" s="110"/>
      <c r="J210" s="110"/>
      <c r="K210" s="147"/>
      <c r="O210" s="58"/>
      <c r="R210" s="58"/>
    </row>
    <row r="211" spans="2:18" s="114" customFormat="1" x14ac:dyDescent="0.2">
      <c r="B211" s="58"/>
      <c r="C211" s="145"/>
      <c r="D211" s="110"/>
      <c r="E211" s="110"/>
      <c r="F211" s="110"/>
      <c r="G211" s="146"/>
      <c r="H211" s="110"/>
      <c r="I211" s="110"/>
      <c r="J211" s="110"/>
      <c r="K211" s="147"/>
      <c r="O211" s="58"/>
      <c r="R211" s="58"/>
    </row>
    <row r="212" spans="2:18" s="114" customFormat="1" x14ac:dyDescent="0.2">
      <c r="B212" s="58"/>
      <c r="C212" s="145"/>
      <c r="D212" s="110"/>
      <c r="E212" s="110"/>
      <c r="F212" s="110"/>
      <c r="G212" s="146"/>
      <c r="H212" s="110"/>
      <c r="I212" s="110"/>
      <c r="J212" s="110"/>
      <c r="K212" s="147"/>
      <c r="O212" s="58"/>
      <c r="R212" s="58"/>
    </row>
    <row r="213" spans="2:18" s="114" customFormat="1" x14ac:dyDescent="0.2">
      <c r="B213" s="58"/>
      <c r="C213" s="145"/>
      <c r="D213" s="110"/>
      <c r="E213" s="110"/>
      <c r="F213" s="110"/>
      <c r="G213" s="146"/>
      <c r="H213" s="110"/>
      <c r="I213" s="110"/>
      <c r="J213" s="110"/>
      <c r="K213" s="147"/>
      <c r="O213" s="58"/>
      <c r="R213" s="58"/>
    </row>
    <row r="214" spans="2:18" s="114" customFormat="1" x14ac:dyDescent="0.2">
      <c r="B214" s="58"/>
      <c r="C214" s="145"/>
      <c r="D214" s="110"/>
      <c r="E214" s="110"/>
      <c r="F214" s="110"/>
      <c r="G214" s="146"/>
      <c r="H214" s="110"/>
      <c r="I214" s="110"/>
      <c r="J214" s="110"/>
      <c r="K214" s="147"/>
      <c r="O214" s="58"/>
      <c r="R214" s="58"/>
    </row>
    <row r="215" spans="2:18" s="114" customFormat="1" x14ac:dyDescent="0.2">
      <c r="B215" s="58"/>
      <c r="C215" s="145"/>
      <c r="D215" s="110"/>
      <c r="E215" s="110"/>
      <c r="F215" s="110"/>
      <c r="G215" s="146"/>
      <c r="H215" s="110"/>
      <c r="I215" s="110"/>
      <c r="J215" s="110"/>
      <c r="K215" s="147"/>
      <c r="O215" s="58"/>
      <c r="R215" s="58"/>
    </row>
    <row r="216" spans="2:18" s="114" customFormat="1" x14ac:dyDescent="0.2">
      <c r="B216" s="58"/>
      <c r="C216" s="145"/>
      <c r="D216" s="110"/>
      <c r="E216" s="110"/>
      <c r="F216" s="110"/>
      <c r="G216" s="146"/>
      <c r="H216" s="110"/>
      <c r="I216" s="110"/>
      <c r="J216" s="110"/>
      <c r="K216" s="147"/>
      <c r="O216" s="58"/>
      <c r="R216" s="58"/>
    </row>
    <row r="217" spans="2:18" s="114" customFormat="1" x14ac:dyDescent="0.2">
      <c r="B217" s="58"/>
      <c r="C217" s="145"/>
      <c r="D217" s="110"/>
      <c r="E217" s="110"/>
      <c r="F217" s="110"/>
      <c r="G217" s="146"/>
      <c r="H217" s="110"/>
      <c r="I217" s="110"/>
      <c r="J217" s="110"/>
      <c r="K217" s="147"/>
      <c r="O217" s="58"/>
      <c r="R217" s="58"/>
    </row>
    <row r="218" spans="2:18" s="114" customFormat="1" x14ac:dyDescent="0.2">
      <c r="B218" s="58"/>
      <c r="C218" s="145"/>
      <c r="D218" s="110"/>
      <c r="E218" s="110"/>
      <c r="F218" s="110"/>
      <c r="G218" s="146"/>
      <c r="H218" s="110"/>
      <c r="I218" s="110"/>
      <c r="J218" s="110"/>
      <c r="K218" s="147"/>
      <c r="O218" s="58"/>
      <c r="R218" s="58"/>
    </row>
    <row r="219" spans="2:18" s="114" customFormat="1" x14ac:dyDescent="0.2">
      <c r="B219" s="58"/>
      <c r="C219" s="145"/>
      <c r="D219" s="110"/>
      <c r="E219" s="110"/>
      <c r="F219" s="110"/>
      <c r="G219" s="146"/>
      <c r="H219" s="110"/>
      <c r="I219" s="110"/>
      <c r="J219" s="110"/>
      <c r="K219" s="147"/>
      <c r="O219" s="58"/>
      <c r="R219" s="58"/>
    </row>
    <row r="220" spans="2:18" s="114" customFormat="1" x14ac:dyDescent="0.2">
      <c r="B220" s="58"/>
      <c r="C220" s="145"/>
      <c r="D220" s="110"/>
      <c r="E220" s="110"/>
      <c r="F220" s="110"/>
      <c r="G220" s="146"/>
      <c r="H220" s="110"/>
      <c r="I220" s="110"/>
      <c r="J220" s="110"/>
      <c r="K220" s="147"/>
      <c r="O220" s="58"/>
      <c r="R220" s="58"/>
    </row>
    <row r="221" spans="2:18" s="114" customFormat="1" x14ac:dyDescent="0.2">
      <c r="B221" s="58"/>
      <c r="C221" s="145"/>
      <c r="D221" s="110"/>
      <c r="E221" s="110"/>
      <c r="F221" s="110"/>
      <c r="G221" s="146"/>
      <c r="H221" s="110"/>
      <c r="I221" s="110"/>
      <c r="J221" s="110"/>
      <c r="K221" s="147"/>
      <c r="O221" s="58"/>
      <c r="R221" s="58"/>
    </row>
    <row r="222" spans="2:18" s="114" customFormat="1" x14ac:dyDescent="0.2">
      <c r="B222" s="58"/>
      <c r="C222" s="145"/>
      <c r="D222" s="110"/>
      <c r="E222" s="110"/>
      <c r="F222" s="110"/>
      <c r="G222" s="146"/>
      <c r="H222" s="110"/>
      <c r="I222" s="110"/>
      <c r="J222" s="110"/>
      <c r="K222" s="147"/>
      <c r="O222" s="58"/>
      <c r="R222" s="58"/>
    </row>
    <row r="223" spans="2:18" s="114" customFormat="1" x14ac:dyDescent="0.2">
      <c r="B223" s="58"/>
      <c r="C223" s="145"/>
      <c r="D223" s="110"/>
      <c r="E223" s="110"/>
      <c r="F223" s="110"/>
      <c r="G223" s="146"/>
      <c r="H223" s="110"/>
      <c r="I223" s="110"/>
      <c r="J223" s="110"/>
      <c r="K223" s="147"/>
      <c r="O223" s="58"/>
      <c r="R223" s="58"/>
    </row>
    <row r="224" spans="2:18" s="114" customFormat="1" x14ac:dyDescent="0.2">
      <c r="B224" s="58"/>
      <c r="C224" s="145"/>
      <c r="D224" s="110"/>
      <c r="E224" s="110"/>
      <c r="F224" s="110"/>
      <c r="G224" s="146"/>
      <c r="H224" s="110"/>
      <c r="I224" s="110"/>
      <c r="J224" s="110"/>
      <c r="K224" s="147"/>
      <c r="O224" s="58"/>
      <c r="R224" s="58"/>
    </row>
    <row r="225" spans="2:18" s="114" customFormat="1" x14ac:dyDescent="0.2">
      <c r="B225" s="58"/>
      <c r="C225" s="145"/>
      <c r="D225" s="110"/>
      <c r="E225" s="110"/>
      <c r="F225" s="110"/>
      <c r="G225" s="146"/>
      <c r="H225" s="110"/>
      <c r="I225" s="110"/>
      <c r="J225" s="110"/>
      <c r="K225" s="147"/>
      <c r="O225" s="58"/>
      <c r="R225" s="58"/>
    </row>
    <row r="226" spans="2:18" s="114" customFormat="1" x14ac:dyDescent="0.2">
      <c r="B226" s="58"/>
      <c r="C226" s="145"/>
      <c r="D226" s="110"/>
      <c r="E226" s="110"/>
      <c r="F226" s="110"/>
      <c r="G226" s="146"/>
      <c r="H226" s="110"/>
      <c r="I226" s="110"/>
      <c r="J226" s="110"/>
      <c r="K226" s="147"/>
      <c r="O226" s="58"/>
      <c r="R226" s="58"/>
    </row>
    <row r="227" spans="2:18" s="114" customFormat="1" x14ac:dyDescent="0.2">
      <c r="B227" s="58"/>
      <c r="C227" s="145"/>
      <c r="D227" s="110"/>
      <c r="E227" s="110"/>
      <c r="F227" s="110"/>
      <c r="G227" s="146"/>
      <c r="H227" s="110"/>
      <c r="I227" s="110"/>
      <c r="J227" s="110"/>
      <c r="K227" s="147"/>
      <c r="O227" s="58"/>
      <c r="R227" s="58"/>
    </row>
    <row r="228" spans="2:18" s="114" customFormat="1" x14ac:dyDescent="0.2">
      <c r="B228" s="58"/>
      <c r="C228" s="145"/>
      <c r="D228" s="110"/>
      <c r="E228" s="110"/>
      <c r="F228" s="110"/>
      <c r="G228" s="146"/>
      <c r="H228" s="110"/>
      <c r="I228" s="110"/>
      <c r="J228" s="110"/>
      <c r="K228" s="147"/>
      <c r="O228" s="58"/>
      <c r="R228" s="58"/>
    </row>
    <row r="229" spans="2:18" s="114" customFormat="1" x14ac:dyDescent="0.2">
      <c r="B229" s="58"/>
      <c r="C229" s="145"/>
      <c r="D229" s="110"/>
      <c r="E229" s="110"/>
      <c r="F229" s="110"/>
      <c r="G229" s="146"/>
      <c r="H229" s="110"/>
      <c r="I229" s="110"/>
      <c r="J229" s="110"/>
      <c r="K229" s="147"/>
      <c r="O229" s="58"/>
      <c r="R229" s="58"/>
    </row>
    <row r="230" spans="2:18" s="114" customFormat="1" x14ac:dyDescent="0.2">
      <c r="B230" s="58"/>
      <c r="C230" s="145"/>
      <c r="D230" s="110"/>
      <c r="E230" s="110"/>
      <c r="F230" s="110"/>
      <c r="G230" s="146"/>
      <c r="H230" s="110"/>
      <c r="I230" s="110"/>
      <c r="J230" s="110"/>
      <c r="K230" s="147"/>
      <c r="O230" s="58"/>
      <c r="R230" s="58"/>
    </row>
    <row r="231" spans="2:18" s="114" customFormat="1" x14ac:dyDescent="0.2">
      <c r="B231" s="58"/>
      <c r="C231" s="145"/>
      <c r="D231" s="110"/>
      <c r="E231" s="110"/>
      <c r="F231" s="110"/>
      <c r="G231" s="146"/>
      <c r="H231" s="110"/>
      <c r="I231" s="110"/>
      <c r="J231" s="110"/>
      <c r="K231" s="147"/>
      <c r="O231" s="58"/>
      <c r="R231" s="58"/>
    </row>
    <row r="232" spans="2:18" s="114" customFormat="1" x14ac:dyDescent="0.2">
      <c r="B232" s="58"/>
      <c r="C232" s="145"/>
      <c r="D232" s="110"/>
      <c r="E232" s="110"/>
      <c r="F232" s="110"/>
      <c r="G232" s="146"/>
      <c r="H232" s="110"/>
      <c r="I232" s="110"/>
      <c r="J232" s="110"/>
      <c r="K232" s="147"/>
      <c r="O232" s="58"/>
      <c r="R232" s="58"/>
    </row>
    <row r="233" spans="2:18" s="114" customFormat="1" x14ac:dyDescent="0.2">
      <c r="B233" s="58"/>
      <c r="C233" s="145"/>
      <c r="D233" s="110"/>
      <c r="E233" s="110"/>
      <c r="F233" s="110"/>
      <c r="G233" s="146"/>
      <c r="H233" s="110"/>
      <c r="I233" s="110"/>
      <c r="J233" s="110"/>
      <c r="K233" s="147"/>
      <c r="O233" s="58"/>
      <c r="R233" s="58"/>
    </row>
    <row r="234" spans="2:18" s="114" customFormat="1" x14ac:dyDescent="0.2">
      <c r="B234" s="58"/>
      <c r="C234" s="145"/>
      <c r="D234" s="110"/>
      <c r="E234" s="110"/>
      <c r="F234" s="110"/>
      <c r="G234" s="146"/>
      <c r="H234" s="110"/>
      <c r="I234" s="110"/>
      <c r="J234" s="110"/>
      <c r="K234" s="147"/>
      <c r="O234" s="58"/>
      <c r="R234" s="58"/>
    </row>
    <row r="235" spans="2:18" s="114" customFormat="1" x14ac:dyDescent="0.2">
      <c r="B235" s="58"/>
      <c r="C235" s="145"/>
      <c r="D235" s="110"/>
      <c r="E235" s="110"/>
      <c r="F235" s="110"/>
      <c r="G235" s="146"/>
      <c r="H235" s="110"/>
      <c r="I235" s="110"/>
      <c r="J235" s="110"/>
      <c r="K235" s="147"/>
      <c r="O235" s="58"/>
      <c r="R235" s="58"/>
    </row>
    <row r="236" spans="2:18" s="114" customFormat="1" x14ac:dyDescent="0.2">
      <c r="B236" s="58"/>
      <c r="C236" s="145"/>
      <c r="D236" s="110"/>
      <c r="E236" s="110"/>
      <c r="F236" s="110"/>
      <c r="G236" s="146"/>
      <c r="H236" s="110"/>
      <c r="I236" s="110"/>
      <c r="J236" s="110"/>
      <c r="K236" s="147"/>
      <c r="O236" s="58"/>
      <c r="R236" s="58"/>
    </row>
    <row r="237" spans="2:18" s="114" customFormat="1" x14ac:dyDescent="0.2">
      <c r="B237" s="58"/>
      <c r="C237" s="145"/>
      <c r="D237" s="110"/>
      <c r="E237" s="110"/>
      <c r="F237" s="110"/>
      <c r="G237" s="146"/>
      <c r="H237" s="110"/>
      <c r="I237" s="110"/>
      <c r="J237" s="110"/>
      <c r="K237" s="147"/>
      <c r="O237" s="58"/>
      <c r="R237" s="58"/>
    </row>
    <row r="238" spans="2:18" s="114" customFormat="1" x14ac:dyDescent="0.2">
      <c r="B238" s="58"/>
      <c r="C238" s="145"/>
      <c r="D238" s="110"/>
      <c r="E238" s="110"/>
      <c r="F238" s="110"/>
      <c r="G238" s="146"/>
      <c r="H238" s="110"/>
      <c r="I238" s="110"/>
      <c r="J238" s="110"/>
      <c r="K238" s="147"/>
      <c r="O238" s="58"/>
      <c r="R238" s="58"/>
    </row>
    <row r="239" spans="2:18" s="114" customFormat="1" x14ac:dyDescent="0.2">
      <c r="B239" s="58"/>
      <c r="C239" s="145"/>
      <c r="D239" s="110"/>
      <c r="E239" s="110"/>
      <c r="F239" s="110"/>
      <c r="G239" s="146"/>
      <c r="H239" s="110"/>
      <c r="I239" s="110"/>
      <c r="J239" s="110"/>
      <c r="K239" s="147"/>
      <c r="O239" s="58"/>
      <c r="R239" s="58"/>
    </row>
    <row r="240" spans="2:18" s="114" customFormat="1" x14ac:dyDescent="0.2">
      <c r="B240" s="58"/>
      <c r="C240" s="145"/>
      <c r="D240" s="110"/>
      <c r="E240" s="110"/>
      <c r="F240" s="110"/>
      <c r="G240" s="146"/>
      <c r="H240" s="110"/>
      <c r="I240" s="110"/>
      <c r="J240" s="110"/>
      <c r="K240" s="147"/>
      <c r="O240" s="58"/>
      <c r="R240" s="58"/>
    </row>
    <row r="241" spans="2:18" s="114" customFormat="1" x14ac:dyDescent="0.2">
      <c r="B241" s="58"/>
      <c r="C241" s="145"/>
      <c r="D241" s="110"/>
      <c r="E241" s="110"/>
      <c r="F241" s="110"/>
      <c r="G241" s="146"/>
      <c r="H241" s="110"/>
      <c r="I241" s="110"/>
      <c r="J241" s="110"/>
      <c r="K241" s="147"/>
      <c r="O241" s="58"/>
      <c r="R241" s="58"/>
    </row>
    <row r="242" spans="2:18" s="114" customFormat="1" x14ac:dyDescent="0.2">
      <c r="B242" s="58"/>
      <c r="C242" s="145"/>
      <c r="D242" s="110"/>
      <c r="E242" s="110"/>
      <c r="F242" s="110"/>
      <c r="G242" s="146"/>
      <c r="H242" s="110"/>
      <c r="I242" s="110"/>
      <c r="J242" s="110"/>
      <c r="K242" s="147"/>
      <c r="O242" s="58"/>
      <c r="R242" s="58"/>
    </row>
    <row r="243" spans="2:18" s="114" customFormat="1" x14ac:dyDescent="0.2">
      <c r="B243" s="58"/>
      <c r="C243" s="145"/>
      <c r="D243" s="110"/>
      <c r="E243" s="110"/>
      <c r="F243" s="110"/>
      <c r="G243" s="146"/>
      <c r="H243" s="110"/>
      <c r="I243" s="110"/>
      <c r="J243" s="110"/>
      <c r="K243" s="147"/>
      <c r="O243" s="58"/>
      <c r="R243" s="58"/>
    </row>
    <row r="244" spans="2:18" s="114" customFormat="1" x14ac:dyDescent="0.2">
      <c r="B244" s="58"/>
      <c r="C244" s="145"/>
      <c r="D244" s="110"/>
      <c r="E244" s="110"/>
      <c r="F244" s="110"/>
      <c r="G244" s="146"/>
      <c r="H244" s="110"/>
      <c r="I244" s="110"/>
      <c r="J244" s="110"/>
      <c r="K244" s="147"/>
      <c r="O244" s="58"/>
      <c r="R244" s="58"/>
    </row>
    <row r="245" spans="2:18" s="114" customFormat="1" x14ac:dyDescent="0.2">
      <c r="B245" s="58"/>
      <c r="C245" s="145"/>
      <c r="D245" s="110"/>
      <c r="E245" s="110"/>
      <c r="F245" s="110"/>
      <c r="G245" s="146"/>
      <c r="H245" s="110"/>
      <c r="I245" s="110"/>
      <c r="J245" s="110"/>
      <c r="K245" s="147"/>
      <c r="O245" s="58"/>
      <c r="R245" s="58"/>
    </row>
    <row r="246" spans="2:18" s="114" customFormat="1" x14ac:dyDescent="0.2">
      <c r="B246" s="58"/>
      <c r="C246" s="145"/>
      <c r="D246" s="110"/>
      <c r="E246" s="110"/>
      <c r="F246" s="110"/>
      <c r="G246" s="146"/>
      <c r="H246" s="110"/>
      <c r="I246" s="110"/>
      <c r="J246" s="110"/>
      <c r="K246" s="147"/>
      <c r="O246" s="58"/>
      <c r="R246" s="58"/>
    </row>
    <row r="247" spans="2:18" s="114" customFormat="1" x14ac:dyDescent="0.2">
      <c r="B247" s="58"/>
      <c r="C247" s="145"/>
      <c r="D247" s="110"/>
      <c r="E247" s="110"/>
      <c r="F247" s="110"/>
      <c r="G247" s="146"/>
      <c r="H247" s="110"/>
      <c r="I247" s="110"/>
      <c r="J247" s="110"/>
      <c r="K247" s="147"/>
      <c r="O247" s="58"/>
      <c r="R247" s="58"/>
    </row>
    <row r="248" spans="2:18" s="114" customFormat="1" x14ac:dyDescent="0.2">
      <c r="B248" s="58"/>
      <c r="C248" s="145"/>
      <c r="D248" s="110"/>
      <c r="E248" s="110"/>
      <c r="F248" s="110"/>
      <c r="G248" s="146"/>
      <c r="H248" s="110"/>
      <c r="I248" s="110"/>
      <c r="J248" s="110"/>
      <c r="K248" s="147"/>
      <c r="O248" s="58"/>
      <c r="R248" s="58"/>
    </row>
    <row r="249" spans="2:18" s="114" customFormat="1" x14ac:dyDescent="0.2">
      <c r="B249" s="58"/>
      <c r="C249" s="145"/>
      <c r="D249" s="110"/>
      <c r="E249" s="110"/>
      <c r="F249" s="110"/>
      <c r="G249" s="146"/>
      <c r="H249" s="110"/>
      <c r="I249" s="110"/>
      <c r="J249" s="110"/>
      <c r="K249" s="147"/>
      <c r="O249" s="58"/>
      <c r="R249" s="58"/>
    </row>
    <row r="250" spans="2:18" s="114" customFormat="1" x14ac:dyDescent="0.2">
      <c r="B250" s="58"/>
      <c r="C250" s="145"/>
      <c r="D250" s="110"/>
      <c r="E250" s="110"/>
      <c r="F250" s="110"/>
      <c r="G250" s="146"/>
      <c r="H250" s="110"/>
      <c r="I250" s="110"/>
      <c r="J250" s="110"/>
      <c r="K250" s="147"/>
      <c r="O250" s="58"/>
      <c r="R250" s="58"/>
    </row>
    <row r="251" spans="2:18" s="114" customFormat="1" x14ac:dyDescent="0.2">
      <c r="B251" s="58"/>
      <c r="C251" s="145"/>
      <c r="D251" s="110"/>
      <c r="E251" s="110"/>
      <c r="F251" s="110"/>
      <c r="G251" s="146"/>
      <c r="H251" s="110"/>
      <c r="I251" s="110"/>
      <c r="J251" s="110"/>
      <c r="K251" s="147"/>
      <c r="O251" s="58"/>
      <c r="R251" s="58"/>
    </row>
    <row r="252" spans="2:18" s="114" customFormat="1" x14ac:dyDescent="0.2">
      <c r="B252" s="58"/>
      <c r="C252" s="145"/>
      <c r="D252" s="110"/>
      <c r="E252" s="110"/>
      <c r="F252" s="110"/>
      <c r="G252" s="146"/>
      <c r="H252" s="110"/>
      <c r="I252" s="110"/>
      <c r="J252" s="110"/>
      <c r="K252" s="147"/>
      <c r="O252" s="58"/>
      <c r="R252" s="58"/>
    </row>
    <row r="253" spans="2:18" s="114" customFormat="1" x14ac:dyDescent="0.2">
      <c r="B253" s="58"/>
      <c r="C253" s="145"/>
      <c r="D253" s="110"/>
      <c r="E253" s="110"/>
      <c r="F253" s="110"/>
      <c r="G253" s="146"/>
      <c r="H253" s="110"/>
      <c r="I253" s="110"/>
      <c r="J253" s="110"/>
      <c r="K253" s="147"/>
      <c r="O253" s="58"/>
      <c r="R253" s="58"/>
    </row>
    <row r="254" spans="2:18" s="114" customFormat="1" x14ac:dyDescent="0.2">
      <c r="B254" s="58"/>
      <c r="C254" s="145"/>
      <c r="D254" s="110"/>
      <c r="E254" s="110"/>
      <c r="F254" s="110"/>
      <c r="G254" s="146"/>
      <c r="H254" s="110"/>
      <c r="I254" s="110"/>
      <c r="J254" s="110"/>
      <c r="K254" s="147"/>
      <c r="O254" s="58"/>
      <c r="R254" s="58"/>
    </row>
    <row r="255" spans="2:18" s="114" customFormat="1" x14ac:dyDescent="0.2">
      <c r="B255" s="58"/>
      <c r="C255" s="145"/>
      <c r="D255" s="110"/>
      <c r="E255" s="110"/>
      <c r="F255" s="110"/>
      <c r="G255" s="146"/>
      <c r="H255" s="110"/>
      <c r="I255" s="110"/>
      <c r="J255" s="110"/>
      <c r="K255" s="147"/>
      <c r="O255" s="58"/>
      <c r="R255" s="58"/>
    </row>
    <row r="256" spans="2:18" s="114" customFormat="1" x14ac:dyDescent="0.2">
      <c r="B256" s="58"/>
      <c r="C256" s="145"/>
      <c r="D256" s="110"/>
      <c r="E256" s="110"/>
      <c r="F256" s="110"/>
      <c r="G256" s="146"/>
      <c r="H256" s="110"/>
      <c r="I256" s="110"/>
      <c r="J256" s="110"/>
      <c r="K256" s="147"/>
      <c r="O256" s="58"/>
      <c r="R256" s="58"/>
    </row>
    <row r="257" spans="2:18" s="114" customFormat="1" x14ac:dyDescent="0.2">
      <c r="B257" s="58"/>
      <c r="C257" s="145"/>
      <c r="D257" s="110"/>
      <c r="E257" s="110"/>
      <c r="F257" s="110"/>
      <c r="G257" s="146"/>
      <c r="H257" s="110"/>
      <c r="I257" s="110"/>
      <c r="J257" s="110"/>
      <c r="K257" s="147"/>
      <c r="O257" s="58"/>
      <c r="R257" s="58"/>
    </row>
    <row r="258" spans="2:18" s="114" customFormat="1" x14ac:dyDescent="0.2">
      <c r="B258" s="58"/>
      <c r="C258" s="145"/>
      <c r="D258" s="110"/>
      <c r="E258" s="110"/>
      <c r="F258" s="110"/>
      <c r="G258" s="146"/>
      <c r="H258" s="110"/>
      <c r="I258" s="110"/>
      <c r="J258" s="110"/>
      <c r="K258" s="147"/>
      <c r="O258" s="58"/>
      <c r="R258" s="58"/>
    </row>
    <row r="259" spans="2:18" s="114" customFormat="1" x14ac:dyDescent="0.2">
      <c r="B259" s="58"/>
      <c r="C259" s="145"/>
      <c r="D259" s="110"/>
      <c r="E259" s="110"/>
      <c r="F259" s="110"/>
      <c r="G259" s="146"/>
      <c r="H259" s="110"/>
      <c r="I259" s="110"/>
      <c r="J259" s="110"/>
      <c r="K259" s="147"/>
      <c r="O259" s="58"/>
      <c r="R259" s="58"/>
    </row>
    <row r="260" spans="2:18" s="114" customFormat="1" x14ac:dyDescent="0.2">
      <c r="B260" s="58"/>
      <c r="C260" s="145"/>
      <c r="D260" s="110"/>
      <c r="E260" s="110"/>
      <c r="F260" s="110"/>
      <c r="G260" s="146"/>
      <c r="H260" s="110"/>
      <c r="I260" s="110"/>
      <c r="J260" s="110"/>
      <c r="K260" s="147"/>
      <c r="O260" s="58"/>
      <c r="R260" s="58"/>
    </row>
    <row r="261" spans="2:18" s="114" customFormat="1" x14ac:dyDescent="0.2">
      <c r="B261" s="58"/>
      <c r="C261" s="145"/>
      <c r="D261" s="110"/>
      <c r="E261" s="110"/>
      <c r="F261" s="110"/>
      <c r="G261" s="146"/>
      <c r="H261" s="110"/>
      <c r="I261" s="110"/>
      <c r="J261" s="110"/>
      <c r="K261" s="147"/>
      <c r="O261" s="58"/>
      <c r="R261" s="58"/>
    </row>
    <row r="262" spans="2:18" s="114" customFormat="1" x14ac:dyDescent="0.2">
      <c r="B262" s="58"/>
      <c r="C262" s="145"/>
      <c r="D262" s="110"/>
      <c r="E262" s="110"/>
      <c r="F262" s="110"/>
      <c r="G262" s="146"/>
      <c r="H262" s="110"/>
      <c r="I262" s="110"/>
      <c r="J262" s="110"/>
      <c r="K262" s="147"/>
      <c r="O262" s="58"/>
      <c r="R262" s="58"/>
    </row>
    <row r="263" spans="2:18" s="114" customFormat="1" x14ac:dyDescent="0.2">
      <c r="B263" s="58"/>
      <c r="C263" s="145"/>
      <c r="D263" s="110"/>
      <c r="E263" s="110"/>
      <c r="F263" s="110"/>
      <c r="G263" s="146"/>
      <c r="H263" s="110"/>
      <c r="I263" s="110"/>
      <c r="J263" s="110"/>
      <c r="K263" s="147"/>
      <c r="O263" s="58"/>
      <c r="R263" s="58"/>
    </row>
    <row r="264" spans="2:18" s="114" customFormat="1" x14ac:dyDescent="0.2">
      <c r="B264" s="58"/>
      <c r="C264" s="145"/>
      <c r="D264" s="110"/>
      <c r="E264" s="110"/>
      <c r="F264" s="110"/>
      <c r="G264" s="146"/>
      <c r="H264" s="110"/>
      <c r="I264" s="110"/>
      <c r="J264" s="110"/>
      <c r="K264" s="147"/>
      <c r="O264" s="58"/>
      <c r="R264" s="58"/>
    </row>
    <row r="265" spans="2:18" s="114" customFormat="1" x14ac:dyDescent="0.2">
      <c r="B265" s="58"/>
      <c r="C265" s="145"/>
      <c r="D265" s="110"/>
      <c r="E265" s="110"/>
      <c r="F265" s="110"/>
      <c r="G265" s="146"/>
      <c r="H265" s="110"/>
      <c r="I265" s="110"/>
      <c r="J265" s="110"/>
      <c r="K265" s="147"/>
      <c r="O265" s="58"/>
      <c r="R265" s="58"/>
    </row>
    <row r="266" spans="2:18" s="114" customFormat="1" x14ac:dyDescent="0.2">
      <c r="B266" s="58"/>
      <c r="C266" s="145"/>
      <c r="D266" s="110"/>
      <c r="E266" s="110"/>
      <c r="F266" s="110"/>
      <c r="G266" s="146"/>
      <c r="H266" s="110"/>
      <c r="I266" s="110"/>
      <c r="J266" s="110"/>
      <c r="K266" s="147"/>
      <c r="O266" s="58"/>
      <c r="R266" s="58"/>
    </row>
    <row r="267" spans="2:18" s="114" customFormat="1" x14ac:dyDescent="0.2">
      <c r="B267" s="58"/>
      <c r="C267" s="145"/>
      <c r="D267" s="110"/>
      <c r="E267" s="110"/>
      <c r="F267" s="110"/>
      <c r="G267" s="146"/>
      <c r="H267" s="110"/>
      <c r="I267" s="110"/>
      <c r="J267" s="110"/>
      <c r="K267" s="147"/>
      <c r="O267" s="58"/>
      <c r="R267" s="58"/>
    </row>
    <row r="268" spans="2:18" s="114" customFormat="1" x14ac:dyDescent="0.2">
      <c r="B268" s="58"/>
      <c r="C268" s="145"/>
      <c r="D268" s="110"/>
      <c r="E268" s="110"/>
      <c r="F268" s="110"/>
      <c r="G268" s="146"/>
      <c r="H268" s="110"/>
      <c r="I268" s="110"/>
      <c r="J268" s="110"/>
      <c r="K268" s="147"/>
      <c r="O268" s="58"/>
      <c r="R268" s="58"/>
    </row>
    <row r="269" spans="2:18" s="114" customFormat="1" x14ac:dyDescent="0.2">
      <c r="B269" s="58"/>
      <c r="C269" s="145"/>
      <c r="D269" s="110"/>
      <c r="E269" s="110"/>
      <c r="F269" s="110"/>
      <c r="G269" s="146"/>
      <c r="H269" s="110"/>
      <c r="I269" s="110"/>
      <c r="J269" s="110"/>
      <c r="K269" s="147"/>
      <c r="O269" s="58"/>
      <c r="R269" s="58"/>
    </row>
    <row r="270" spans="2:18" s="114" customFormat="1" x14ac:dyDescent="0.2">
      <c r="B270" s="58"/>
      <c r="C270" s="145"/>
      <c r="D270" s="110"/>
      <c r="E270" s="110"/>
      <c r="F270" s="110"/>
      <c r="G270" s="146"/>
      <c r="H270" s="110"/>
      <c r="I270" s="110"/>
      <c r="J270" s="110"/>
      <c r="K270" s="147"/>
      <c r="O270" s="58"/>
      <c r="R270" s="58"/>
    </row>
    <row r="271" spans="2:18" s="114" customFormat="1" x14ac:dyDescent="0.2">
      <c r="B271" s="58"/>
      <c r="C271" s="145"/>
      <c r="D271" s="110"/>
      <c r="E271" s="110"/>
      <c r="F271" s="110"/>
      <c r="G271" s="146"/>
      <c r="H271" s="110"/>
      <c r="I271" s="110"/>
      <c r="J271" s="110"/>
      <c r="K271" s="147"/>
      <c r="O271" s="58"/>
      <c r="R271" s="58"/>
    </row>
    <row r="272" spans="2:18" s="114" customFormat="1" x14ac:dyDescent="0.2">
      <c r="B272" s="58"/>
      <c r="C272" s="145"/>
      <c r="D272" s="110"/>
      <c r="E272" s="110"/>
      <c r="F272" s="110"/>
      <c r="G272" s="146"/>
      <c r="H272" s="110"/>
      <c r="I272" s="110"/>
      <c r="J272" s="110"/>
      <c r="K272" s="147"/>
      <c r="O272" s="58"/>
      <c r="R272" s="58"/>
    </row>
    <row r="273" spans="2:18" s="114" customFormat="1" x14ac:dyDescent="0.2">
      <c r="B273" s="58"/>
      <c r="C273" s="145"/>
      <c r="D273" s="110"/>
      <c r="E273" s="110"/>
      <c r="F273" s="110"/>
      <c r="G273" s="146"/>
      <c r="H273" s="110"/>
      <c r="I273" s="110"/>
      <c r="J273" s="110"/>
      <c r="K273" s="147"/>
      <c r="O273" s="58"/>
      <c r="R273" s="58"/>
    </row>
    <row r="274" spans="2:18" s="114" customFormat="1" x14ac:dyDescent="0.2">
      <c r="B274" s="58"/>
      <c r="C274" s="145"/>
      <c r="D274" s="110"/>
      <c r="E274" s="110"/>
      <c r="F274" s="110"/>
      <c r="G274" s="146"/>
      <c r="H274" s="110"/>
      <c r="I274" s="110"/>
      <c r="J274" s="110"/>
      <c r="K274" s="147"/>
      <c r="O274" s="58"/>
      <c r="R274" s="58"/>
    </row>
    <row r="275" spans="2:18" s="114" customFormat="1" x14ac:dyDescent="0.2">
      <c r="B275" s="58"/>
      <c r="C275" s="145"/>
      <c r="D275" s="110"/>
      <c r="E275" s="110"/>
      <c r="F275" s="110"/>
      <c r="G275" s="146"/>
      <c r="H275" s="110"/>
      <c r="I275" s="110"/>
      <c r="J275" s="110"/>
      <c r="K275" s="147"/>
      <c r="O275" s="58"/>
      <c r="R275" s="58"/>
    </row>
    <row r="276" spans="2:18" s="114" customFormat="1" x14ac:dyDescent="0.2">
      <c r="B276" s="58"/>
      <c r="C276" s="145"/>
      <c r="D276" s="110"/>
      <c r="E276" s="110"/>
      <c r="F276" s="110"/>
      <c r="G276" s="146"/>
      <c r="H276" s="110"/>
      <c r="I276" s="110"/>
      <c r="J276" s="110"/>
      <c r="K276" s="147"/>
      <c r="O276" s="58"/>
      <c r="R276" s="58"/>
    </row>
    <row r="277" spans="2:18" s="114" customFormat="1" x14ac:dyDescent="0.2">
      <c r="B277" s="58"/>
      <c r="C277" s="145"/>
      <c r="D277" s="110"/>
      <c r="E277" s="110"/>
      <c r="F277" s="110"/>
      <c r="G277" s="146"/>
      <c r="H277" s="110"/>
      <c r="I277" s="110"/>
      <c r="J277" s="110"/>
      <c r="K277" s="147"/>
      <c r="O277" s="58"/>
      <c r="R277" s="58"/>
    </row>
    <row r="278" spans="2:18" s="114" customFormat="1" x14ac:dyDescent="0.2">
      <c r="B278" s="58"/>
      <c r="C278" s="145"/>
      <c r="D278" s="110"/>
      <c r="E278" s="110"/>
      <c r="F278" s="110"/>
      <c r="G278" s="146"/>
      <c r="H278" s="110"/>
      <c r="I278" s="110"/>
      <c r="J278" s="110"/>
      <c r="K278" s="147"/>
      <c r="O278" s="58"/>
      <c r="R278" s="58"/>
    </row>
    <row r="279" spans="2:18" s="114" customFormat="1" x14ac:dyDescent="0.2">
      <c r="B279" s="58"/>
      <c r="C279" s="145"/>
      <c r="D279" s="110"/>
      <c r="E279" s="110"/>
      <c r="F279" s="110"/>
      <c r="G279" s="146"/>
      <c r="H279" s="110"/>
      <c r="I279" s="110"/>
      <c r="J279" s="110"/>
      <c r="K279" s="147"/>
      <c r="O279" s="58"/>
      <c r="R279" s="58"/>
    </row>
    <row r="280" spans="2:18" s="114" customFormat="1" x14ac:dyDescent="0.2">
      <c r="B280" s="58"/>
      <c r="C280" s="145"/>
      <c r="D280" s="110"/>
      <c r="E280" s="110"/>
      <c r="F280" s="110"/>
      <c r="G280" s="146"/>
      <c r="H280" s="110"/>
      <c r="I280" s="110"/>
      <c r="J280" s="110"/>
      <c r="K280" s="147"/>
      <c r="O280" s="58"/>
      <c r="R280" s="58"/>
    </row>
    <row r="281" spans="2:18" s="114" customFormat="1" x14ac:dyDescent="0.2">
      <c r="B281" s="58"/>
      <c r="C281" s="145"/>
      <c r="D281" s="110"/>
      <c r="E281" s="110"/>
      <c r="F281" s="110"/>
      <c r="G281" s="146"/>
      <c r="H281" s="110"/>
      <c r="I281" s="110"/>
      <c r="J281" s="110"/>
      <c r="K281" s="147"/>
      <c r="O281" s="58"/>
      <c r="R281" s="58"/>
    </row>
    <row r="282" spans="2:18" s="114" customFormat="1" x14ac:dyDescent="0.2">
      <c r="B282" s="58"/>
      <c r="C282" s="145"/>
      <c r="D282" s="110"/>
      <c r="E282" s="110"/>
      <c r="F282" s="110"/>
      <c r="G282" s="146"/>
      <c r="H282" s="110"/>
      <c r="I282" s="110"/>
      <c r="J282" s="110"/>
      <c r="K282" s="147"/>
      <c r="O282" s="58"/>
      <c r="R282" s="58"/>
    </row>
    <row r="283" spans="2:18" s="114" customFormat="1" x14ac:dyDescent="0.2">
      <c r="B283" s="58"/>
      <c r="C283" s="145"/>
      <c r="D283" s="110"/>
      <c r="E283" s="110"/>
      <c r="F283" s="110"/>
      <c r="G283" s="146"/>
      <c r="H283" s="110"/>
      <c r="I283" s="110"/>
      <c r="J283" s="110"/>
      <c r="K283" s="147"/>
      <c r="O283" s="58"/>
      <c r="R283" s="58"/>
    </row>
    <row r="284" spans="2:18" s="114" customFormat="1" x14ac:dyDescent="0.2">
      <c r="B284" s="58"/>
      <c r="C284" s="145"/>
      <c r="D284" s="110"/>
      <c r="E284" s="110"/>
      <c r="F284" s="110"/>
      <c r="G284" s="146"/>
      <c r="H284" s="110"/>
      <c r="I284" s="110"/>
      <c r="J284" s="110"/>
      <c r="K284" s="147"/>
      <c r="O284" s="58"/>
      <c r="R284" s="58"/>
    </row>
    <row r="285" spans="2:18" s="114" customFormat="1" x14ac:dyDescent="0.2">
      <c r="B285" s="58"/>
      <c r="C285" s="145"/>
      <c r="D285" s="110"/>
      <c r="E285" s="110"/>
      <c r="F285" s="110"/>
      <c r="G285" s="146"/>
      <c r="H285" s="110"/>
      <c r="I285" s="110"/>
      <c r="J285" s="110"/>
      <c r="K285" s="147"/>
      <c r="O285" s="58"/>
      <c r="R285" s="58"/>
    </row>
    <row r="286" spans="2:18" s="114" customFormat="1" x14ac:dyDescent="0.2">
      <c r="B286" s="58"/>
      <c r="C286" s="145"/>
      <c r="D286" s="110"/>
      <c r="E286" s="110"/>
      <c r="F286" s="110"/>
      <c r="G286" s="146"/>
      <c r="H286" s="110"/>
      <c r="I286" s="110"/>
      <c r="J286" s="110"/>
      <c r="K286" s="147"/>
      <c r="O286" s="58"/>
      <c r="R286" s="58"/>
    </row>
    <row r="287" spans="2:18" s="114" customFormat="1" x14ac:dyDescent="0.2">
      <c r="B287" s="58"/>
      <c r="C287" s="145"/>
      <c r="D287" s="110"/>
      <c r="E287" s="110"/>
      <c r="F287" s="110"/>
      <c r="G287" s="146"/>
      <c r="H287" s="110"/>
      <c r="I287" s="110"/>
      <c r="J287" s="110"/>
      <c r="K287" s="147"/>
      <c r="O287" s="58"/>
      <c r="R287" s="58"/>
    </row>
    <row r="288" spans="2:18" s="114" customFormat="1" x14ac:dyDescent="0.2">
      <c r="B288" s="58"/>
      <c r="C288" s="145"/>
      <c r="D288" s="110"/>
      <c r="E288" s="110"/>
      <c r="F288" s="110"/>
      <c r="G288" s="146"/>
      <c r="H288" s="110"/>
      <c r="I288" s="110"/>
      <c r="J288" s="110"/>
      <c r="K288" s="147"/>
      <c r="O288" s="58"/>
      <c r="R288" s="58"/>
    </row>
    <row r="289" spans="2:18" s="114" customFormat="1" x14ac:dyDescent="0.2">
      <c r="B289" s="58"/>
      <c r="C289" s="145"/>
      <c r="D289" s="110"/>
      <c r="E289" s="110"/>
      <c r="F289" s="110"/>
      <c r="G289" s="146"/>
      <c r="H289" s="110"/>
      <c r="I289" s="110"/>
      <c r="J289" s="110"/>
      <c r="K289" s="147"/>
      <c r="O289" s="58"/>
      <c r="R289" s="58"/>
    </row>
    <row r="290" spans="2:18" s="114" customFormat="1" x14ac:dyDescent="0.2">
      <c r="B290" s="58"/>
      <c r="C290" s="145"/>
      <c r="D290" s="110"/>
      <c r="E290" s="110"/>
      <c r="F290" s="110"/>
      <c r="G290" s="146"/>
      <c r="H290" s="110"/>
      <c r="I290" s="110"/>
      <c r="J290" s="110"/>
      <c r="K290" s="147"/>
      <c r="O290" s="58"/>
      <c r="R290" s="58"/>
    </row>
    <row r="291" spans="2:18" s="114" customFormat="1" x14ac:dyDescent="0.2">
      <c r="B291" s="58"/>
      <c r="C291" s="145"/>
      <c r="D291" s="110"/>
      <c r="E291" s="110"/>
      <c r="F291" s="110"/>
      <c r="G291" s="146"/>
      <c r="H291" s="110"/>
      <c r="I291" s="110"/>
      <c r="J291" s="110"/>
      <c r="K291" s="147"/>
      <c r="O291" s="58"/>
      <c r="R291" s="58"/>
    </row>
    <row r="292" spans="2:18" s="114" customFormat="1" x14ac:dyDescent="0.2">
      <c r="B292" s="58"/>
      <c r="C292" s="145"/>
      <c r="D292" s="110"/>
      <c r="E292" s="110"/>
      <c r="F292" s="110"/>
      <c r="G292" s="146"/>
      <c r="H292" s="110"/>
      <c r="I292" s="110"/>
      <c r="J292" s="110"/>
      <c r="K292" s="147"/>
      <c r="O292" s="58"/>
      <c r="R292" s="58"/>
    </row>
    <row r="293" spans="2:18" s="114" customFormat="1" x14ac:dyDescent="0.2">
      <c r="B293" s="58"/>
      <c r="C293" s="145"/>
      <c r="D293" s="110"/>
      <c r="E293" s="110"/>
      <c r="F293" s="110"/>
      <c r="G293" s="146"/>
      <c r="H293" s="110"/>
      <c r="I293" s="110"/>
      <c r="J293" s="110"/>
      <c r="K293" s="147"/>
      <c r="O293" s="58"/>
      <c r="R293" s="58"/>
    </row>
    <row r="294" spans="2:18" s="114" customFormat="1" x14ac:dyDescent="0.2">
      <c r="B294" s="58"/>
      <c r="C294" s="145"/>
      <c r="D294" s="110"/>
      <c r="E294" s="110"/>
      <c r="F294" s="110"/>
      <c r="G294" s="146"/>
      <c r="H294" s="110"/>
      <c r="I294" s="110"/>
      <c r="J294" s="110"/>
      <c r="K294" s="147"/>
      <c r="O294" s="58"/>
      <c r="R294" s="58"/>
    </row>
    <row r="295" spans="2:18" s="114" customFormat="1" x14ac:dyDescent="0.2">
      <c r="B295" s="58"/>
      <c r="C295" s="145"/>
      <c r="D295" s="110"/>
      <c r="E295" s="110"/>
      <c r="F295" s="110"/>
      <c r="G295" s="146"/>
      <c r="H295" s="110"/>
      <c r="I295" s="110"/>
      <c r="J295" s="110"/>
      <c r="K295" s="147"/>
      <c r="O295" s="58"/>
      <c r="R295" s="58"/>
    </row>
    <row r="296" spans="2:18" s="114" customFormat="1" x14ac:dyDescent="0.2">
      <c r="B296" s="58"/>
      <c r="C296" s="145"/>
      <c r="D296" s="110"/>
      <c r="E296" s="110"/>
      <c r="F296" s="110"/>
      <c r="G296" s="146"/>
      <c r="H296" s="110"/>
      <c r="I296" s="110"/>
      <c r="J296" s="110"/>
      <c r="K296" s="147"/>
      <c r="O296" s="58"/>
      <c r="R296" s="58"/>
    </row>
    <row r="297" spans="2:18" s="114" customFormat="1" x14ac:dyDescent="0.2">
      <c r="B297" s="58"/>
      <c r="C297" s="145"/>
      <c r="D297" s="110"/>
      <c r="E297" s="110"/>
      <c r="F297" s="110"/>
      <c r="G297" s="146"/>
      <c r="H297" s="110"/>
      <c r="I297" s="110"/>
      <c r="J297" s="110"/>
      <c r="K297" s="147"/>
      <c r="O297" s="58"/>
      <c r="R297" s="58"/>
    </row>
    <row r="298" spans="2:18" s="114" customFormat="1" x14ac:dyDescent="0.2">
      <c r="B298" s="58"/>
      <c r="C298" s="145"/>
      <c r="D298" s="110"/>
      <c r="E298" s="110"/>
      <c r="F298" s="110"/>
      <c r="G298" s="146"/>
      <c r="H298" s="110"/>
      <c r="I298" s="110"/>
      <c r="J298" s="110"/>
      <c r="K298" s="147"/>
      <c r="O298" s="58"/>
      <c r="R298" s="58"/>
    </row>
    <row r="299" spans="2:18" s="114" customFormat="1" x14ac:dyDescent="0.2">
      <c r="B299" s="58"/>
      <c r="C299" s="145"/>
      <c r="D299" s="110"/>
      <c r="E299" s="110"/>
      <c r="F299" s="110"/>
      <c r="G299" s="146"/>
      <c r="H299" s="110"/>
      <c r="I299" s="110"/>
      <c r="J299" s="110"/>
      <c r="K299" s="147"/>
      <c r="O299" s="58"/>
      <c r="R299" s="58"/>
    </row>
    <row r="300" spans="2:18" s="114" customFormat="1" x14ac:dyDescent="0.2">
      <c r="B300" s="58"/>
      <c r="C300" s="145"/>
      <c r="D300" s="110"/>
      <c r="E300" s="110"/>
      <c r="F300" s="110"/>
      <c r="G300" s="146"/>
      <c r="H300" s="110"/>
      <c r="I300" s="110"/>
      <c r="J300" s="110"/>
      <c r="K300" s="147"/>
      <c r="O300" s="58"/>
      <c r="R300" s="58"/>
    </row>
    <row r="301" spans="2:18" s="114" customFormat="1" x14ac:dyDescent="0.2">
      <c r="B301" s="58"/>
      <c r="C301" s="145"/>
      <c r="D301" s="110"/>
      <c r="E301" s="110"/>
      <c r="F301" s="110"/>
      <c r="G301" s="146"/>
      <c r="H301" s="110"/>
      <c r="I301" s="110"/>
      <c r="J301" s="110"/>
      <c r="K301" s="147"/>
      <c r="O301" s="58"/>
      <c r="R301" s="58"/>
    </row>
    <row r="302" spans="2:18" s="114" customFormat="1" x14ac:dyDescent="0.2">
      <c r="B302" s="58"/>
      <c r="C302" s="145"/>
      <c r="D302" s="110"/>
      <c r="E302" s="110"/>
      <c r="F302" s="110"/>
      <c r="G302" s="146"/>
      <c r="H302" s="110"/>
      <c r="I302" s="110"/>
      <c r="J302" s="110"/>
      <c r="K302" s="147"/>
      <c r="O302" s="58"/>
      <c r="R302" s="58"/>
    </row>
    <row r="303" spans="2:18" s="114" customFormat="1" x14ac:dyDescent="0.2">
      <c r="B303" s="58"/>
      <c r="C303" s="145"/>
      <c r="D303" s="110"/>
      <c r="E303" s="110"/>
      <c r="F303" s="110"/>
      <c r="G303" s="146"/>
      <c r="H303" s="110"/>
      <c r="I303" s="110"/>
      <c r="J303" s="110"/>
      <c r="K303" s="147"/>
      <c r="O303" s="58"/>
      <c r="R303" s="58"/>
    </row>
    <row r="304" spans="2:18" s="114" customFormat="1" x14ac:dyDescent="0.2">
      <c r="B304" s="58"/>
      <c r="C304" s="145"/>
      <c r="D304" s="110"/>
      <c r="E304" s="110"/>
      <c r="F304" s="110"/>
      <c r="G304" s="146"/>
      <c r="H304" s="110"/>
      <c r="I304" s="110"/>
      <c r="J304" s="110"/>
      <c r="K304" s="147"/>
      <c r="O304" s="58"/>
      <c r="R304" s="58"/>
    </row>
    <row r="305" spans="2:18" s="114" customFormat="1" x14ac:dyDescent="0.2">
      <c r="B305" s="58"/>
      <c r="C305" s="145"/>
      <c r="D305" s="110"/>
      <c r="E305" s="110"/>
      <c r="F305" s="110"/>
      <c r="G305" s="146"/>
      <c r="H305" s="110"/>
      <c r="I305" s="110"/>
      <c r="J305" s="110"/>
      <c r="K305" s="147"/>
      <c r="O305" s="58"/>
      <c r="R305" s="58"/>
    </row>
    <row r="306" spans="2:18" s="114" customFormat="1" x14ac:dyDescent="0.2">
      <c r="B306" s="58"/>
      <c r="C306" s="145"/>
      <c r="D306" s="110"/>
      <c r="E306" s="110"/>
      <c r="F306" s="110"/>
      <c r="G306" s="146"/>
      <c r="H306" s="110"/>
      <c r="I306" s="110"/>
      <c r="J306" s="110"/>
      <c r="K306" s="147"/>
      <c r="O306" s="58"/>
      <c r="R306" s="58"/>
    </row>
    <row r="307" spans="2:18" s="114" customFormat="1" x14ac:dyDescent="0.2">
      <c r="B307" s="58"/>
      <c r="C307" s="145"/>
      <c r="D307" s="110"/>
      <c r="E307" s="110"/>
      <c r="F307" s="110"/>
      <c r="G307" s="146"/>
      <c r="H307" s="110"/>
      <c r="I307" s="110"/>
      <c r="J307" s="110"/>
      <c r="K307" s="147"/>
      <c r="O307" s="58"/>
      <c r="R307" s="58"/>
    </row>
    <row r="308" spans="2:18" s="114" customFormat="1" x14ac:dyDescent="0.2">
      <c r="B308" s="58"/>
      <c r="C308" s="145"/>
      <c r="D308" s="110"/>
      <c r="E308" s="110"/>
      <c r="F308" s="110"/>
      <c r="G308" s="146"/>
      <c r="H308" s="110"/>
      <c r="I308" s="110"/>
      <c r="J308" s="110"/>
      <c r="K308" s="147"/>
      <c r="O308" s="58"/>
      <c r="R308" s="58"/>
    </row>
    <row r="309" spans="2:18" s="114" customFormat="1" x14ac:dyDescent="0.2">
      <c r="B309" s="58"/>
      <c r="C309" s="145"/>
      <c r="D309" s="110"/>
      <c r="E309" s="110"/>
      <c r="F309" s="110"/>
      <c r="G309" s="146"/>
      <c r="H309" s="110"/>
      <c r="I309" s="110"/>
      <c r="J309" s="110"/>
      <c r="K309" s="147"/>
      <c r="O309" s="58"/>
      <c r="R309" s="58"/>
    </row>
    <row r="310" spans="2:18" s="114" customFormat="1" x14ac:dyDescent="0.2">
      <c r="B310" s="58"/>
      <c r="C310" s="145"/>
      <c r="D310" s="110"/>
      <c r="E310" s="110"/>
      <c r="F310" s="110"/>
      <c r="G310" s="146"/>
      <c r="H310" s="110"/>
      <c r="I310" s="110"/>
      <c r="J310" s="110"/>
      <c r="K310" s="147"/>
      <c r="O310" s="58"/>
      <c r="R310" s="58"/>
    </row>
    <row r="311" spans="2:18" s="114" customFormat="1" x14ac:dyDescent="0.2">
      <c r="B311" s="58"/>
      <c r="C311" s="145"/>
      <c r="D311" s="110"/>
      <c r="E311" s="110"/>
      <c r="F311" s="110"/>
      <c r="G311" s="146"/>
      <c r="H311" s="110"/>
      <c r="I311" s="110"/>
      <c r="J311" s="110"/>
      <c r="K311" s="147"/>
      <c r="O311" s="58"/>
      <c r="R311" s="58"/>
    </row>
    <row r="312" spans="2:18" s="114" customFormat="1" x14ac:dyDescent="0.2">
      <c r="B312" s="58"/>
      <c r="C312" s="145"/>
      <c r="D312" s="110"/>
      <c r="E312" s="110"/>
      <c r="F312" s="110"/>
      <c r="G312" s="146"/>
      <c r="H312" s="110"/>
      <c r="I312" s="110"/>
      <c r="J312" s="110"/>
      <c r="K312" s="147"/>
      <c r="O312" s="58"/>
      <c r="R312" s="58"/>
    </row>
    <row r="313" spans="2:18" s="114" customFormat="1" x14ac:dyDescent="0.2">
      <c r="B313" s="58"/>
      <c r="C313" s="145"/>
      <c r="D313" s="110"/>
      <c r="E313" s="110"/>
      <c r="F313" s="110"/>
      <c r="G313" s="146"/>
      <c r="H313" s="110"/>
      <c r="I313" s="110"/>
      <c r="J313" s="110"/>
      <c r="K313" s="147"/>
      <c r="O313" s="58"/>
      <c r="R313" s="58"/>
    </row>
    <row r="314" spans="2:18" s="114" customFormat="1" x14ac:dyDescent="0.2">
      <c r="B314" s="58"/>
      <c r="C314" s="145"/>
      <c r="D314" s="110"/>
      <c r="E314" s="110"/>
      <c r="F314" s="110"/>
      <c r="G314" s="146"/>
      <c r="H314" s="110"/>
      <c r="I314" s="110"/>
      <c r="J314" s="110"/>
      <c r="K314" s="147"/>
      <c r="O314" s="58"/>
      <c r="R314" s="58"/>
    </row>
    <row r="315" spans="2:18" s="114" customFormat="1" x14ac:dyDescent="0.2">
      <c r="B315" s="58"/>
      <c r="C315" s="145"/>
      <c r="D315" s="110"/>
      <c r="E315" s="110"/>
      <c r="F315" s="110"/>
      <c r="G315" s="146"/>
      <c r="H315" s="110"/>
      <c r="I315" s="110"/>
      <c r="J315" s="110"/>
      <c r="K315" s="147"/>
      <c r="O315" s="58"/>
      <c r="R315" s="58"/>
    </row>
    <row r="316" spans="2:18" s="114" customFormat="1" x14ac:dyDescent="0.2">
      <c r="B316" s="58"/>
      <c r="C316" s="145"/>
      <c r="D316" s="110"/>
      <c r="E316" s="110"/>
      <c r="F316" s="110"/>
      <c r="G316" s="146"/>
      <c r="H316" s="110"/>
      <c r="I316" s="110"/>
      <c r="J316" s="110"/>
      <c r="K316" s="147"/>
      <c r="O316" s="58"/>
      <c r="R316" s="58"/>
    </row>
    <row r="317" spans="2:18" s="114" customFormat="1" x14ac:dyDescent="0.2">
      <c r="B317" s="58"/>
      <c r="C317" s="145"/>
      <c r="D317" s="110"/>
      <c r="E317" s="110"/>
      <c r="F317" s="110"/>
      <c r="G317" s="146"/>
      <c r="H317" s="110"/>
      <c r="I317" s="110"/>
      <c r="J317" s="110"/>
      <c r="K317" s="147"/>
      <c r="O317" s="58"/>
      <c r="R317" s="58"/>
    </row>
    <row r="318" spans="2:18" s="114" customFormat="1" x14ac:dyDescent="0.2">
      <c r="B318" s="58"/>
      <c r="C318" s="145"/>
      <c r="D318" s="110"/>
      <c r="E318" s="110"/>
      <c r="F318" s="110"/>
      <c r="G318" s="146"/>
      <c r="H318" s="110"/>
      <c r="I318" s="110"/>
      <c r="J318" s="110"/>
      <c r="K318" s="147"/>
      <c r="O318" s="58"/>
      <c r="R318" s="58"/>
    </row>
    <row r="319" spans="2:18" s="114" customFormat="1" x14ac:dyDescent="0.2">
      <c r="B319" s="58"/>
      <c r="C319" s="145"/>
      <c r="D319" s="110"/>
      <c r="E319" s="110"/>
      <c r="F319" s="110"/>
      <c r="G319" s="146"/>
      <c r="H319" s="110"/>
      <c r="I319" s="110"/>
      <c r="J319" s="110"/>
      <c r="K319" s="147"/>
      <c r="O319" s="58"/>
      <c r="R319" s="58"/>
    </row>
    <row r="320" spans="2:18" s="114" customFormat="1" x14ac:dyDescent="0.2">
      <c r="B320" s="58"/>
      <c r="C320" s="145"/>
      <c r="D320" s="110"/>
      <c r="E320" s="110"/>
      <c r="F320" s="110"/>
      <c r="G320" s="146"/>
      <c r="H320" s="110"/>
      <c r="I320" s="110"/>
      <c r="J320" s="110"/>
      <c r="K320" s="147"/>
      <c r="O320" s="58"/>
      <c r="R320" s="58"/>
    </row>
    <row r="321" spans="2:18" s="114" customFormat="1" x14ac:dyDescent="0.2">
      <c r="B321" s="58"/>
      <c r="C321" s="145"/>
      <c r="D321" s="110"/>
      <c r="E321" s="110"/>
      <c r="F321" s="110"/>
      <c r="G321" s="146"/>
      <c r="H321" s="110"/>
      <c r="I321" s="110"/>
      <c r="J321" s="110"/>
      <c r="K321" s="147"/>
      <c r="O321" s="58"/>
      <c r="R321" s="58"/>
    </row>
    <row r="322" spans="2:18" s="114" customFormat="1" x14ac:dyDescent="0.2">
      <c r="B322" s="58"/>
      <c r="C322" s="145"/>
      <c r="D322" s="110"/>
      <c r="E322" s="110"/>
      <c r="F322" s="110"/>
      <c r="G322" s="146"/>
      <c r="H322" s="110"/>
      <c r="I322" s="110"/>
      <c r="J322" s="110"/>
      <c r="K322" s="147"/>
      <c r="O322" s="58"/>
      <c r="R322" s="58"/>
    </row>
    <row r="323" spans="2:18" s="114" customFormat="1" x14ac:dyDescent="0.2">
      <c r="B323" s="58"/>
      <c r="C323" s="145"/>
      <c r="D323" s="110"/>
      <c r="E323" s="110"/>
      <c r="F323" s="110"/>
      <c r="G323" s="146"/>
      <c r="H323" s="110"/>
      <c r="I323" s="110"/>
      <c r="J323" s="110"/>
      <c r="K323" s="147"/>
      <c r="O323" s="58"/>
      <c r="R323" s="58"/>
    </row>
    <row r="324" spans="2:18" s="114" customFormat="1" x14ac:dyDescent="0.2">
      <c r="B324" s="58"/>
      <c r="C324" s="145"/>
      <c r="D324" s="110"/>
      <c r="E324" s="110"/>
      <c r="F324" s="110"/>
      <c r="G324" s="146"/>
      <c r="H324" s="110"/>
      <c r="I324" s="110"/>
      <c r="J324" s="110"/>
      <c r="K324" s="147"/>
      <c r="O324" s="58"/>
      <c r="R324" s="58"/>
    </row>
    <row r="325" spans="2:18" s="114" customFormat="1" x14ac:dyDescent="0.2">
      <c r="B325" s="58"/>
      <c r="C325" s="145"/>
      <c r="D325" s="110"/>
      <c r="E325" s="110"/>
      <c r="F325" s="110"/>
      <c r="G325" s="146"/>
      <c r="H325" s="110"/>
      <c r="I325" s="110"/>
      <c r="J325" s="110"/>
      <c r="K325" s="147"/>
      <c r="O325" s="58"/>
      <c r="R325" s="58"/>
    </row>
    <row r="326" spans="2:18" s="114" customFormat="1" x14ac:dyDescent="0.2">
      <c r="B326" s="58"/>
      <c r="C326" s="145"/>
      <c r="D326" s="110"/>
      <c r="E326" s="110"/>
      <c r="F326" s="110"/>
      <c r="G326" s="146"/>
      <c r="H326" s="110"/>
      <c r="I326" s="110"/>
      <c r="J326" s="110"/>
      <c r="K326" s="147"/>
      <c r="O326" s="58"/>
      <c r="R326" s="58"/>
    </row>
    <row r="327" spans="2:18" s="114" customFormat="1" x14ac:dyDescent="0.2">
      <c r="B327" s="58"/>
      <c r="C327" s="145"/>
      <c r="D327" s="110"/>
      <c r="E327" s="110"/>
      <c r="F327" s="110"/>
      <c r="G327" s="146"/>
      <c r="H327" s="110"/>
      <c r="I327" s="110"/>
      <c r="J327" s="110"/>
      <c r="K327" s="147"/>
      <c r="O327" s="58"/>
      <c r="R327" s="58"/>
    </row>
    <row r="328" spans="2:18" s="114" customFormat="1" x14ac:dyDescent="0.2">
      <c r="B328" s="58"/>
      <c r="C328" s="145"/>
      <c r="D328" s="110"/>
      <c r="E328" s="110"/>
      <c r="F328" s="110"/>
      <c r="G328" s="146"/>
      <c r="H328" s="110"/>
      <c r="I328" s="110"/>
      <c r="J328" s="110"/>
      <c r="K328" s="147"/>
      <c r="O328" s="58"/>
      <c r="R328" s="58"/>
    </row>
    <row r="329" spans="2:18" s="114" customFormat="1" x14ac:dyDescent="0.2">
      <c r="B329" s="58"/>
      <c r="C329" s="145"/>
      <c r="D329" s="110"/>
      <c r="E329" s="110"/>
      <c r="F329" s="110"/>
      <c r="G329" s="146"/>
      <c r="H329" s="110"/>
      <c r="I329" s="110"/>
      <c r="J329" s="110"/>
      <c r="K329" s="147"/>
      <c r="O329" s="58"/>
      <c r="R329" s="58"/>
    </row>
    <row r="330" spans="2:18" s="114" customFormat="1" x14ac:dyDescent="0.2">
      <c r="B330" s="58"/>
      <c r="C330" s="145"/>
      <c r="D330" s="110"/>
      <c r="E330" s="110"/>
      <c r="F330" s="110"/>
      <c r="G330" s="146"/>
      <c r="H330" s="110"/>
      <c r="I330" s="110"/>
      <c r="J330" s="110"/>
      <c r="K330" s="147"/>
      <c r="O330" s="58"/>
      <c r="R330" s="58"/>
    </row>
    <row r="331" spans="2:18" s="114" customFormat="1" x14ac:dyDescent="0.2">
      <c r="B331" s="58"/>
      <c r="C331" s="145"/>
      <c r="D331" s="110"/>
      <c r="E331" s="110"/>
      <c r="F331" s="110"/>
      <c r="G331" s="146"/>
      <c r="H331" s="110"/>
      <c r="I331" s="110"/>
      <c r="J331" s="110"/>
      <c r="K331" s="147"/>
      <c r="O331" s="58"/>
      <c r="R331" s="58"/>
    </row>
    <row r="332" spans="2:18" s="114" customFormat="1" x14ac:dyDescent="0.2">
      <c r="B332" s="58"/>
      <c r="C332" s="145"/>
      <c r="D332" s="110"/>
      <c r="E332" s="110"/>
      <c r="F332" s="110"/>
      <c r="G332" s="146"/>
      <c r="H332" s="110"/>
      <c r="I332" s="110"/>
      <c r="J332" s="110"/>
      <c r="K332" s="147"/>
      <c r="O332" s="58"/>
      <c r="R332" s="58"/>
    </row>
    <row r="333" spans="2:18" s="114" customFormat="1" x14ac:dyDescent="0.2">
      <c r="B333" s="58"/>
      <c r="C333" s="145"/>
      <c r="D333" s="110"/>
      <c r="E333" s="110"/>
      <c r="F333" s="110"/>
      <c r="G333" s="146"/>
      <c r="H333" s="110"/>
      <c r="I333" s="110"/>
      <c r="J333" s="110"/>
      <c r="K333" s="147"/>
      <c r="O333" s="58"/>
      <c r="R333" s="58"/>
    </row>
    <row r="334" spans="2:18" s="114" customFormat="1" x14ac:dyDescent="0.2">
      <c r="B334" s="58"/>
      <c r="C334" s="145"/>
      <c r="D334" s="110"/>
      <c r="E334" s="110"/>
      <c r="F334" s="110"/>
      <c r="G334" s="146"/>
      <c r="H334" s="110"/>
      <c r="I334" s="110"/>
      <c r="J334" s="110"/>
      <c r="K334" s="147"/>
      <c r="O334" s="58"/>
      <c r="R334" s="58"/>
    </row>
    <row r="335" spans="2:18" s="114" customFormat="1" x14ac:dyDescent="0.2">
      <c r="B335" s="58"/>
      <c r="C335" s="145"/>
      <c r="D335" s="110"/>
      <c r="E335" s="110"/>
      <c r="F335" s="110"/>
      <c r="G335" s="146"/>
      <c r="H335" s="110"/>
      <c r="I335" s="110"/>
      <c r="J335" s="110"/>
      <c r="K335" s="147"/>
      <c r="O335" s="58"/>
      <c r="R335" s="58"/>
    </row>
    <row r="336" spans="2:18" s="114" customFormat="1" x14ac:dyDescent="0.2">
      <c r="B336" s="58"/>
      <c r="C336" s="145"/>
      <c r="D336" s="110"/>
      <c r="E336" s="110"/>
      <c r="F336" s="110"/>
      <c r="G336" s="146"/>
      <c r="H336" s="110"/>
      <c r="I336" s="110"/>
      <c r="J336" s="110"/>
      <c r="K336" s="147"/>
      <c r="O336" s="58"/>
      <c r="R336" s="58"/>
    </row>
    <row r="337" spans="2:18" s="114" customFormat="1" x14ac:dyDescent="0.2">
      <c r="B337" s="58"/>
      <c r="C337" s="145"/>
      <c r="D337" s="110"/>
      <c r="E337" s="110"/>
      <c r="F337" s="110"/>
      <c r="G337" s="146"/>
      <c r="H337" s="110"/>
      <c r="I337" s="110"/>
      <c r="J337" s="110"/>
      <c r="K337" s="147"/>
      <c r="O337" s="58"/>
      <c r="R337" s="58"/>
    </row>
    <row r="338" spans="2:18" s="114" customFormat="1" x14ac:dyDescent="0.2">
      <c r="B338" s="58"/>
      <c r="C338" s="145"/>
      <c r="D338" s="110"/>
      <c r="E338" s="110"/>
      <c r="F338" s="110"/>
      <c r="G338" s="146"/>
      <c r="H338" s="110"/>
      <c r="I338" s="110"/>
      <c r="J338" s="110"/>
      <c r="K338" s="147"/>
      <c r="O338" s="58"/>
      <c r="R338" s="58"/>
    </row>
    <row r="339" spans="2:18" s="114" customFormat="1" x14ac:dyDescent="0.2">
      <c r="B339" s="58"/>
      <c r="C339" s="145"/>
      <c r="D339" s="110"/>
      <c r="E339" s="110"/>
      <c r="F339" s="110"/>
      <c r="G339" s="146"/>
      <c r="H339" s="110"/>
      <c r="I339" s="110"/>
      <c r="J339" s="110"/>
      <c r="K339" s="147"/>
      <c r="O339" s="58"/>
      <c r="R339" s="58"/>
    </row>
    <row r="340" spans="2:18" s="114" customFormat="1" x14ac:dyDescent="0.2">
      <c r="B340" s="58"/>
      <c r="C340" s="145"/>
      <c r="D340" s="110"/>
      <c r="E340" s="110"/>
      <c r="F340" s="110"/>
      <c r="G340" s="146"/>
      <c r="H340" s="110"/>
      <c r="I340" s="110"/>
      <c r="J340" s="110"/>
      <c r="K340" s="147"/>
      <c r="O340" s="58"/>
      <c r="R340" s="58"/>
    </row>
    <row r="341" spans="2:18" s="114" customFormat="1" x14ac:dyDescent="0.2">
      <c r="B341" s="58"/>
      <c r="C341" s="145"/>
      <c r="D341" s="110"/>
      <c r="E341" s="110"/>
      <c r="F341" s="110"/>
      <c r="G341" s="146"/>
      <c r="H341" s="110"/>
      <c r="I341" s="110"/>
      <c r="J341" s="110"/>
      <c r="K341" s="147"/>
      <c r="O341" s="58"/>
      <c r="R341" s="58"/>
    </row>
    <row r="342" spans="2:18" s="114" customFormat="1" x14ac:dyDescent="0.2">
      <c r="B342" s="58"/>
      <c r="C342" s="145"/>
      <c r="D342" s="110"/>
      <c r="E342" s="110"/>
      <c r="F342" s="110"/>
      <c r="G342" s="146"/>
      <c r="H342" s="110"/>
      <c r="I342" s="110"/>
      <c r="J342" s="110"/>
      <c r="K342" s="147"/>
      <c r="O342" s="58"/>
      <c r="R342" s="58"/>
    </row>
    <row r="343" spans="2:18" s="114" customFormat="1" x14ac:dyDescent="0.2">
      <c r="B343" s="58"/>
      <c r="C343" s="145"/>
      <c r="D343" s="110"/>
      <c r="E343" s="110"/>
      <c r="F343" s="110"/>
      <c r="G343" s="146"/>
      <c r="H343" s="110"/>
      <c r="I343" s="110"/>
      <c r="J343" s="110"/>
      <c r="K343" s="147"/>
      <c r="O343" s="58"/>
      <c r="R343" s="58"/>
    </row>
    <row r="344" spans="2:18" s="114" customFormat="1" x14ac:dyDescent="0.2">
      <c r="B344" s="58"/>
      <c r="C344" s="145"/>
      <c r="D344" s="110"/>
      <c r="E344" s="110"/>
      <c r="F344" s="110"/>
      <c r="G344" s="146"/>
      <c r="H344" s="110"/>
      <c r="I344" s="110"/>
      <c r="J344" s="110"/>
      <c r="K344" s="147"/>
      <c r="O344" s="58"/>
      <c r="R344" s="58"/>
    </row>
    <row r="345" spans="2:18" s="114" customFormat="1" x14ac:dyDescent="0.2">
      <c r="B345" s="58"/>
      <c r="C345" s="145"/>
      <c r="D345" s="110"/>
      <c r="E345" s="110"/>
      <c r="F345" s="110"/>
      <c r="G345" s="146"/>
      <c r="H345" s="110"/>
      <c r="I345" s="110"/>
      <c r="J345" s="110"/>
      <c r="K345" s="147"/>
      <c r="O345" s="58"/>
      <c r="R345" s="58"/>
    </row>
    <row r="346" spans="2:18" s="114" customFormat="1" x14ac:dyDescent="0.2">
      <c r="B346" s="58"/>
      <c r="C346" s="145"/>
      <c r="D346" s="110"/>
      <c r="E346" s="110"/>
      <c r="F346" s="110"/>
      <c r="G346" s="146"/>
      <c r="H346" s="110"/>
      <c r="I346" s="110"/>
      <c r="J346" s="110"/>
      <c r="K346" s="147"/>
      <c r="O346" s="58"/>
      <c r="R346" s="58"/>
    </row>
    <row r="347" spans="2:18" s="114" customFormat="1" x14ac:dyDescent="0.2">
      <c r="B347" s="58"/>
      <c r="C347" s="145"/>
      <c r="D347" s="110"/>
      <c r="E347" s="110"/>
      <c r="F347" s="110"/>
      <c r="G347" s="146"/>
      <c r="H347" s="110"/>
      <c r="I347" s="110"/>
      <c r="J347" s="110"/>
      <c r="K347" s="147"/>
      <c r="O347" s="58"/>
      <c r="R347" s="58"/>
    </row>
    <row r="348" spans="2:18" s="114" customFormat="1" x14ac:dyDescent="0.2">
      <c r="B348" s="58"/>
      <c r="C348" s="145"/>
      <c r="D348" s="110"/>
      <c r="E348" s="110"/>
      <c r="F348" s="110"/>
      <c r="G348" s="146"/>
      <c r="H348" s="110"/>
      <c r="I348" s="110"/>
      <c r="J348" s="110"/>
      <c r="K348" s="147"/>
      <c r="O348" s="58"/>
      <c r="R348" s="58"/>
    </row>
    <row r="349" spans="2:18" s="114" customFormat="1" x14ac:dyDescent="0.2">
      <c r="B349" s="58"/>
      <c r="C349" s="145"/>
      <c r="D349" s="110"/>
      <c r="E349" s="110"/>
      <c r="F349" s="110"/>
      <c r="G349" s="146"/>
      <c r="H349" s="110"/>
      <c r="I349" s="110"/>
      <c r="J349" s="110"/>
      <c r="K349" s="147"/>
      <c r="O349" s="58"/>
      <c r="R349" s="58"/>
    </row>
    <row r="350" spans="2:18" s="114" customFormat="1" x14ac:dyDescent="0.2">
      <c r="B350" s="58"/>
      <c r="C350" s="145"/>
      <c r="D350" s="110"/>
      <c r="E350" s="110"/>
      <c r="F350" s="110"/>
      <c r="G350" s="146"/>
      <c r="H350" s="110"/>
      <c r="I350" s="110"/>
      <c r="J350" s="110"/>
      <c r="K350" s="147"/>
      <c r="O350" s="58"/>
      <c r="R350" s="58"/>
    </row>
    <row r="351" spans="2:18" s="114" customFormat="1" x14ac:dyDescent="0.2">
      <c r="B351" s="58"/>
      <c r="C351" s="145"/>
      <c r="D351" s="110"/>
      <c r="E351" s="110"/>
      <c r="F351" s="110"/>
      <c r="G351" s="146"/>
      <c r="H351" s="110"/>
      <c r="I351" s="110"/>
      <c r="J351" s="110"/>
      <c r="K351" s="147"/>
      <c r="O351" s="58"/>
      <c r="R351" s="58"/>
    </row>
    <row r="352" spans="2:18" s="114" customFormat="1" x14ac:dyDescent="0.2">
      <c r="B352" s="58"/>
      <c r="C352" s="145"/>
      <c r="D352" s="110"/>
      <c r="E352" s="110"/>
      <c r="F352" s="110"/>
      <c r="G352" s="146"/>
      <c r="H352" s="110"/>
      <c r="I352" s="110"/>
      <c r="J352" s="110"/>
      <c r="K352" s="147"/>
      <c r="O352" s="58"/>
      <c r="R352" s="58"/>
    </row>
    <row r="353" spans="2:18" s="114" customFormat="1" x14ac:dyDescent="0.2">
      <c r="B353" s="58"/>
      <c r="C353" s="145"/>
      <c r="D353" s="110"/>
      <c r="E353" s="110"/>
      <c r="F353" s="110"/>
      <c r="G353" s="146"/>
      <c r="H353" s="110"/>
      <c r="I353" s="110"/>
      <c r="J353" s="110"/>
      <c r="K353" s="147"/>
      <c r="O353" s="58"/>
      <c r="R353" s="58"/>
    </row>
    <row r="354" spans="2:18" s="114" customFormat="1" x14ac:dyDescent="0.2">
      <c r="B354" s="58"/>
      <c r="C354" s="145"/>
      <c r="D354" s="110"/>
      <c r="E354" s="110"/>
      <c r="F354" s="110"/>
      <c r="G354" s="146"/>
      <c r="H354" s="110"/>
      <c r="I354" s="110"/>
      <c r="J354" s="110"/>
      <c r="K354" s="147"/>
      <c r="O354" s="58"/>
      <c r="R354" s="58"/>
    </row>
    <row r="355" spans="2:18" s="114" customFormat="1" x14ac:dyDescent="0.2">
      <c r="B355" s="58"/>
      <c r="C355" s="145"/>
      <c r="D355" s="110"/>
      <c r="E355" s="110"/>
      <c r="F355" s="110"/>
      <c r="G355" s="146"/>
      <c r="H355" s="110"/>
      <c r="I355" s="110"/>
      <c r="J355" s="110"/>
      <c r="K355" s="147"/>
      <c r="O355" s="58"/>
      <c r="R355" s="58"/>
    </row>
    <row r="356" spans="2:18" s="114" customFormat="1" x14ac:dyDescent="0.2">
      <c r="B356" s="58"/>
      <c r="C356" s="145"/>
      <c r="D356" s="110"/>
      <c r="E356" s="110"/>
      <c r="F356" s="110"/>
      <c r="G356" s="146"/>
      <c r="H356" s="110"/>
      <c r="I356" s="110"/>
      <c r="J356" s="110"/>
      <c r="K356" s="147"/>
      <c r="O356" s="58"/>
      <c r="R356" s="58"/>
    </row>
    <row r="357" spans="2:18" s="114" customFormat="1" x14ac:dyDescent="0.2">
      <c r="B357" s="58"/>
      <c r="C357" s="145"/>
      <c r="D357" s="110"/>
      <c r="E357" s="110"/>
      <c r="F357" s="110"/>
      <c r="G357" s="146"/>
      <c r="H357" s="110"/>
      <c r="I357" s="110"/>
      <c r="J357" s="110"/>
      <c r="K357" s="147"/>
      <c r="O357" s="58"/>
      <c r="R357" s="58"/>
    </row>
    <row r="358" spans="2:18" s="114" customFormat="1" x14ac:dyDescent="0.2">
      <c r="B358" s="58"/>
      <c r="C358" s="145"/>
      <c r="D358" s="110"/>
      <c r="E358" s="110"/>
      <c r="F358" s="110"/>
      <c r="G358" s="146"/>
      <c r="H358" s="110"/>
      <c r="I358" s="110"/>
      <c r="J358" s="110"/>
      <c r="K358" s="147"/>
      <c r="O358" s="58"/>
      <c r="R358" s="58"/>
    </row>
    <row r="359" spans="2:18" s="114" customFormat="1" x14ac:dyDescent="0.2">
      <c r="B359" s="58"/>
      <c r="C359" s="145"/>
      <c r="D359" s="110"/>
      <c r="E359" s="110"/>
      <c r="F359" s="110"/>
      <c r="G359" s="146"/>
      <c r="H359" s="110"/>
      <c r="I359" s="110"/>
      <c r="J359" s="110"/>
      <c r="K359" s="147"/>
      <c r="O359" s="58"/>
      <c r="R359" s="58"/>
    </row>
    <row r="360" spans="2:18" s="114" customFormat="1" x14ac:dyDescent="0.2">
      <c r="B360" s="58"/>
      <c r="C360" s="145"/>
      <c r="D360" s="110"/>
      <c r="E360" s="110"/>
      <c r="F360" s="110"/>
      <c r="G360" s="146"/>
      <c r="H360" s="110"/>
      <c r="I360" s="110"/>
      <c r="J360" s="110"/>
      <c r="K360" s="147"/>
      <c r="O360" s="58"/>
      <c r="R360" s="58"/>
    </row>
    <row r="361" spans="2:18" s="114" customFormat="1" x14ac:dyDescent="0.2">
      <c r="B361" s="58"/>
      <c r="C361" s="145"/>
      <c r="D361" s="110"/>
      <c r="E361" s="110"/>
      <c r="F361" s="110"/>
      <c r="G361" s="146"/>
      <c r="H361" s="110"/>
      <c r="I361" s="110"/>
      <c r="J361" s="110"/>
      <c r="K361" s="147"/>
      <c r="O361" s="58"/>
      <c r="R361" s="58"/>
    </row>
    <row r="362" spans="2:18" s="114" customFormat="1" x14ac:dyDescent="0.2">
      <c r="B362" s="58"/>
      <c r="C362" s="145"/>
      <c r="D362" s="110"/>
      <c r="E362" s="110"/>
      <c r="F362" s="110"/>
      <c r="G362" s="146"/>
      <c r="H362" s="110"/>
      <c r="I362" s="110"/>
      <c r="J362" s="110"/>
      <c r="K362" s="147"/>
      <c r="O362" s="58"/>
      <c r="R362" s="58"/>
    </row>
    <row r="363" spans="2:18" s="114" customFormat="1" x14ac:dyDescent="0.2">
      <c r="B363" s="58"/>
      <c r="C363" s="145"/>
      <c r="D363" s="110"/>
      <c r="E363" s="110"/>
      <c r="F363" s="110"/>
      <c r="G363" s="146"/>
      <c r="H363" s="110"/>
      <c r="I363" s="110"/>
      <c r="J363" s="110"/>
      <c r="K363" s="147"/>
      <c r="O363" s="58"/>
      <c r="R363" s="58"/>
    </row>
    <row r="364" spans="2:18" s="114" customFormat="1" x14ac:dyDescent="0.2">
      <c r="B364" s="58"/>
      <c r="C364" s="145"/>
      <c r="D364" s="110"/>
      <c r="E364" s="110"/>
      <c r="F364" s="110"/>
      <c r="G364" s="146"/>
      <c r="H364" s="110"/>
      <c r="I364" s="110"/>
      <c r="J364" s="110"/>
      <c r="K364" s="147"/>
      <c r="O364" s="58"/>
      <c r="R364" s="58"/>
    </row>
    <row r="365" spans="2:18" s="114" customFormat="1" x14ac:dyDescent="0.2">
      <c r="B365" s="58"/>
      <c r="C365" s="145"/>
      <c r="D365" s="110"/>
      <c r="E365" s="110"/>
      <c r="F365" s="110"/>
      <c r="G365" s="146"/>
      <c r="H365" s="110"/>
      <c r="I365" s="110"/>
      <c r="J365" s="110"/>
      <c r="K365" s="147"/>
      <c r="O365" s="58"/>
      <c r="R365" s="58"/>
    </row>
    <row r="366" spans="2:18" s="114" customFormat="1" x14ac:dyDescent="0.2">
      <c r="B366" s="58"/>
      <c r="C366" s="145"/>
      <c r="D366" s="110"/>
      <c r="E366" s="110"/>
      <c r="F366" s="110"/>
      <c r="G366" s="146"/>
      <c r="H366" s="110"/>
      <c r="I366" s="110"/>
      <c r="J366" s="110"/>
      <c r="K366" s="147"/>
      <c r="O366" s="58"/>
      <c r="R366" s="58"/>
    </row>
    <row r="367" spans="2:18" s="114" customFormat="1" x14ac:dyDescent="0.2">
      <c r="B367" s="58"/>
      <c r="C367" s="145"/>
      <c r="D367" s="110"/>
      <c r="E367" s="110"/>
      <c r="F367" s="110"/>
      <c r="G367" s="146"/>
      <c r="H367" s="110"/>
      <c r="I367" s="110"/>
      <c r="J367" s="110"/>
      <c r="K367" s="147"/>
      <c r="O367" s="58"/>
      <c r="R367" s="58"/>
    </row>
    <row r="368" spans="2:18" s="114" customFormat="1" x14ac:dyDescent="0.2">
      <c r="B368" s="58"/>
      <c r="C368" s="145"/>
      <c r="D368" s="110"/>
      <c r="E368" s="110"/>
      <c r="F368" s="110"/>
      <c r="G368" s="146"/>
      <c r="H368" s="110"/>
      <c r="I368" s="110"/>
      <c r="J368" s="110"/>
      <c r="K368" s="147"/>
      <c r="O368" s="58"/>
      <c r="R368" s="58"/>
    </row>
    <row r="369" spans="2:18" s="114" customFormat="1" x14ac:dyDescent="0.2">
      <c r="B369" s="58"/>
      <c r="C369" s="145"/>
      <c r="D369" s="110"/>
      <c r="E369" s="110"/>
      <c r="F369" s="110"/>
      <c r="G369" s="146"/>
      <c r="H369" s="110"/>
      <c r="I369" s="110"/>
      <c r="J369" s="110"/>
      <c r="K369" s="147"/>
      <c r="O369" s="58"/>
      <c r="R369" s="58"/>
    </row>
    <row r="370" spans="2:18" s="114" customFormat="1" x14ac:dyDescent="0.2">
      <c r="B370" s="58"/>
      <c r="C370" s="145"/>
      <c r="D370" s="110"/>
      <c r="E370" s="110"/>
      <c r="F370" s="110"/>
      <c r="G370" s="146"/>
      <c r="H370" s="110"/>
      <c r="I370" s="110"/>
      <c r="J370" s="110"/>
      <c r="K370" s="147"/>
      <c r="O370" s="58"/>
      <c r="R370" s="58"/>
    </row>
    <row r="371" spans="2:18" s="114" customFormat="1" x14ac:dyDescent="0.2">
      <c r="B371" s="58"/>
      <c r="C371" s="145"/>
      <c r="D371" s="110"/>
      <c r="E371" s="110"/>
      <c r="F371" s="110"/>
      <c r="G371" s="146"/>
      <c r="H371" s="110"/>
      <c r="I371" s="110"/>
      <c r="J371" s="110"/>
      <c r="K371" s="147"/>
      <c r="O371" s="58"/>
      <c r="R371" s="58"/>
    </row>
    <row r="372" spans="2:18" s="114" customFormat="1" x14ac:dyDescent="0.2">
      <c r="B372" s="58"/>
      <c r="C372" s="145"/>
      <c r="D372" s="110"/>
      <c r="E372" s="110"/>
      <c r="F372" s="110"/>
      <c r="G372" s="146"/>
      <c r="H372" s="110"/>
      <c r="I372" s="110"/>
      <c r="J372" s="110"/>
      <c r="K372" s="147"/>
      <c r="O372" s="58"/>
      <c r="R372" s="58"/>
    </row>
    <row r="373" spans="2:18" s="114" customFormat="1" x14ac:dyDescent="0.2">
      <c r="B373" s="58"/>
      <c r="C373" s="145"/>
      <c r="D373" s="110"/>
      <c r="E373" s="110"/>
      <c r="F373" s="110"/>
      <c r="G373" s="146"/>
      <c r="H373" s="110"/>
      <c r="I373" s="110"/>
      <c r="J373" s="110"/>
      <c r="K373" s="147"/>
      <c r="O373" s="58"/>
      <c r="R373" s="58"/>
    </row>
    <row r="374" spans="2:18" s="114" customFormat="1" x14ac:dyDescent="0.2">
      <c r="B374" s="58"/>
      <c r="C374" s="145"/>
      <c r="D374" s="110"/>
      <c r="E374" s="110"/>
      <c r="F374" s="110"/>
      <c r="G374" s="146"/>
      <c r="H374" s="110"/>
      <c r="I374" s="110"/>
      <c r="J374" s="110"/>
      <c r="K374" s="147"/>
      <c r="O374" s="58"/>
      <c r="R374" s="58"/>
    </row>
    <row r="375" spans="2:18" s="114" customFormat="1" x14ac:dyDescent="0.2">
      <c r="B375" s="58"/>
      <c r="C375" s="145"/>
      <c r="D375" s="110"/>
      <c r="E375" s="110"/>
      <c r="F375" s="110"/>
      <c r="G375" s="146"/>
      <c r="H375" s="110"/>
      <c r="I375" s="110"/>
      <c r="J375" s="110"/>
      <c r="K375" s="147"/>
      <c r="O375" s="58"/>
      <c r="R375" s="58"/>
    </row>
    <row r="376" spans="2:18" s="114" customFormat="1" x14ac:dyDescent="0.2">
      <c r="B376" s="58"/>
      <c r="C376" s="145"/>
      <c r="D376" s="110"/>
      <c r="E376" s="110"/>
      <c r="F376" s="110"/>
      <c r="G376" s="146"/>
      <c r="H376" s="110"/>
      <c r="I376" s="110"/>
      <c r="J376" s="110"/>
      <c r="K376" s="147"/>
      <c r="O376" s="58"/>
      <c r="R376" s="58"/>
    </row>
    <row r="377" spans="2:18" s="114" customFormat="1" x14ac:dyDescent="0.2">
      <c r="B377" s="58"/>
      <c r="C377" s="145"/>
      <c r="D377" s="110"/>
      <c r="E377" s="110"/>
      <c r="F377" s="110"/>
      <c r="G377" s="146"/>
      <c r="H377" s="110"/>
      <c r="I377" s="110"/>
      <c r="J377" s="110"/>
      <c r="K377" s="147"/>
      <c r="O377" s="58"/>
      <c r="R377" s="58"/>
    </row>
    <row r="378" spans="2:18" s="114" customFormat="1" x14ac:dyDescent="0.2">
      <c r="B378" s="58"/>
      <c r="C378" s="145"/>
      <c r="D378" s="110"/>
      <c r="E378" s="110"/>
      <c r="F378" s="110"/>
      <c r="G378" s="146"/>
      <c r="H378" s="110"/>
      <c r="I378" s="110"/>
      <c r="J378" s="110"/>
      <c r="K378" s="147"/>
      <c r="O378" s="58"/>
      <c r="R378" s="58"/>
    </row>
    <row r="379" spans="2:18" s="114" customFormat="1" x14ac:dyDescent="0.2">
      <c r="B379" s="58"/>
      <c r="C379" s="145"/>
      <c r="D379" s="110"/>
      <c r="E379" s="110"/>
      <c r="F379" s="110"/>
      <c r="G379" s="146"/>
      <c r="H379" s="110"/>
      <c r="I379" s="110"/>
      <c r="J379" s="110"/>
      <c r="K379" s="147"/>
      <c r="O379" s="58"/>
      <c r="R379" s="58"/>
    </row>
    <row r="380" spans="2:18" s="114" customFormat="1" x14ac:dyDescent="0.2">
      <c r="B380" s="58"/>
      <c r="C380" s="145"/>
      <c r="D380" s="110"/>
      <c r="E380" s="110"/>
      <c r="F380" s="110"/>
      <c r="G380" s="146"/>
      <c r="H380" s="110"/>
      <c r="I380" s="110"/>
      <c r="J380" s="110"/>
      <c r="K380" s="147"/>
      <c r="O380" s="58"/>
      <c r="R380" s="58"/>
    </row>
    <row r="381" spans="2:18" s="114" customFormat="1" x14ac:dyDescent="0.2">
      <c r="B381" s="58"/>
      <c r="C381" s="145"/>
      <c r="D381" s="110"/>
      <c r="E381" s="110"/>
      <c r="F381" s="110"/>
      <c r="G381" s="146"/>
      <c r="H381" s="110"/>
      <c r="I381" s="110"/>
      <c r="J381" s="110"/>
      <c r="K381" s="147"/>
      <c r="O381" s="58"/>
      <c r="R381" s="58"/>
    </row>
    <row r="382" spans="2:18" s="114" customFormat="1" x14ac:dyDescent="0.2">
      <c r="B382" s="58"/>
      <c r="C382" s="145"/>
      <c r="D382" s="110"/>
      <c r="E382" s="110"/>
      <c r="F382" s="110"/>
      <c r="G382" s="146"/>
      <c r="H382" s="110"/>
      <c r="I382" s="110"/>
      <c r="J382" s="110"/>
      <c r="K382" s="147"/>
      <c r="O382" s="58"/>
      <c r="R382" s="58"/>
    </row>
    <row r="383" spans="2:18" s="114" customFormat="1" x14ac:dyDescent="0.2">
      <c r="B383" s="58"/>
      <c r="C383" s="145"/>
      <c r="D383" s="110"/>
      <c r="E383" s="110"/>
      <c r="F383" s="110"/>
      <c r="G383" s="146"/>
      <c r="H383" s="110"/>
      <c r="I383" s="110"/>
      <c r="J383" s="110"/>
      <c r="K383" s="147"/>
      <c r="O383" s="58"/>
      <c r="R383" s="58"/>
    </row>
    <row r="384" spans="2:18" s="114" customFormat="1" x14ac:dyDescent="0.2">
      <c r="B384" s="58"/>
      <c r="C384" s="145"/>
      <c r="D384" s="110"/>
      <c r="E384" s="110"/>
      <c r="F384" s="110"/>
      <c r="G384" s="146"/>
      <c r="H384" s="110"/>
      <c r="I384" s="110"/>
      <c r="J384" s="110"/>
      <c r="K384" s="147"/>
      <c r="O384" s="58"/>
      <c r="R384" s="58"/>
    </row>
    <row r="385" spans="2:18" s="114" customFormat="1" x14ac:dyDescent="0.2">
      <c r="B385" s="58"/>
      <c r="C385" s="145"/>
      <c r="D385" s="110"/>
      <c r="E385" s="110"/>
      <c r="F385" s="110"/>
      <c r="G385" s="146"/>
      <c r="H385" s="110"/>
      <c r="I385" s="110"/>
      <c r="J385" s="110"/>
      <c r="K385" s="147"/>
      <c r="O385" s="58"/>
      <c r="R385" s="58"/>
    </row>
    <row r="386" spans="2:18" s="114" customFormat="1" x14ac:dyDescent="0.2">
      <c r="B386" s="58"/>
      <c r="C386" s="145"/>
      <c r="D386" s="110"/>
      <c r="E386" s="110"/>
      <c r="F386" s="110"/>
      <c r="G386" s="146"/>
      <c r="H386" s="110"/>
      <c r="I386" s="110"/>
      <c r="J386" s="110"/>
      <c r="K386" s="147"/>
      <c r="O386" s="58"/>
      <c r="R386" s="58"/>
    </row>
    <row r="387" spans="2:18" s="114" customFormat="1" x14ac:dyDescent="0.2">
      <c r="B387" s="58"/>
      <c r="C387" s="145"/>
      <c r="D387" s="110"/>
      <c r="E387" s="110"/>
      <c r="F387" s="110"/>
      <c r="G387" s="146"/>
      <c r="H387" s="110"/>
      <c r="I387" s="110"/>
      <c r="J387" s="110"/>
      <c r="K387" s="147"/>
      <c r="O387" s="58"/>
      <c r="R387" s="58"/>
    </row>
    <row r="388" spans="2:18" s="114" customFormat="1" x14ac:dyDescent="0.2">
      <c r="B388" s="58"/>
      <c r="C388" s="145"/>
      <c r="D388" s="110"/>
      <c r="E388" s="110"/>
      <c r="F388" s="110"/>
      <c r="G388" s="146"/>
      <c r="H388" s="110"/>
      <c r="I388" s="110"/>
      <c r="J388" s="110"/>
      <c r="K388" s="147"/>
      <c r="O388" s="58"/>
      <c r="R388" s="58"/>
    </row>
    <row r="389" spans="2:18" s="114" customFormat="1" x14ac:dyDescent="0.2">
      <c r="B389" s="58"/>
      <c r="C389" s="145"/>
      <c r="D389" s="110"/>
      <c r="E389" s="110"/>
      <c r="F389" s="110"/>
      <c r="G389" s="146"/>
      <c r="H389" s="110"/>
      <c r="I389" s="110"/>
      <c r="J389" s="110"/>
      <c r="K389" s="147"/>
      <c r="O389" s="58"/>
      <c r="R389" s="58"/>
    </row>
    <row r="390" spans="2:18" s="114" customFormat="1" x14ac:dyDescent="0.2">
      <c r="B390" s="58"/>
      <c r="C390" s="145"/>
      <c r="D390" s="110"/>
      <c r="E390" s="110"/>
      <c r="F390" s="110"/>
      <c r="G390" s="146"/>
      <c r="H390" s="110"/>
      <c r="I390" s="110"/>
      <c r="J390" s="110"/>
      <c r="K390" s="147"/>
      <c r="O390" s="58"/>
      <c r="R390" s="58"/>
    </row>
    <row r="391" spans="2:18" s="114" customFormat="1" x14ac:dyDescent="0.2">
      <c r="B391" s="58"/>
      <c r="C391" s="145"/>
      <c r="D391" s="110"/>
      <c r="E391" s="110"/>
      <c r="F391" s="110"/>
      <c r="G391" s="146"/>
      <c r="H391" s="110"/>
      <c r="I391" s="110"/>
      <c r="J391" s="110"/>
      <c r="K391" s="147"/>
      <c r="O391" s="58"/>
      <c r="R391" s="58"/>
    </row>
    <row r="392" spans="2:18" s="114" customFormat="1" x14ac:dyDescent="0.2">
      <c r="B392" s="58"/>
      <c r="C392" s="145"/>
      <c r="D392" s="110"/>
      <c r="E392" s="110"/>
      <c r="F392" s="110"/>
      <c r="G392" s="146"/>
      <c r="H392" s="110"/>
      <c r="I392" s="110"/>
      <c r="J392" s="110"/>
      <c r="K392" s="147"/>
      <c r="O392" s="58"/>
      <c r="R392" s="58"/>
    </row>
    <row r="393" spans="2:18" s="114" customFormat="1" x14ac:dyDescent="0.2">
      <c r="B393" s="58"/>
      <c r="C393" s="145"/>
      <c r="D393" s="110"/>
      <c r="E393" s="110"/>
      <c r="F393" s="110"/>
      <c r="G393" s="146"/>
      <c r="H393" s="110"/>
      <c r="I393" s="110"/>
      <c r="J393" s="110"/>
      <c r="K393" s="147"/>
      <c r="O393" s="58"/>
      <c r="R393" s="58"/>
    </row>
    <row r="394" spans="2:18" s="114" customFormat="1" x14ac:dyDescent="0.2">
      <c r="B394" s="58"/>
      <c r="C394" s="145"/>
      <c r="D394" s="110"/>
      <c r="E394" s="110"/>
      <c r="F394" s="110"/>
      <c r="G394" s="146"/>
      <c r="H394" s="110"/>
      <c r="I394" s="110"/>
      <c r="J394" s="110"/>
      <c r="K394" s="147"/>
      <c r="O394" s="58"/>
      <c r="R394" s="58"/>
    </row>
    <row r="395" spans="2:18" s="114" customFormat="1" x14ac:dyDescent="0.2">
      <c r="B395" s="58"/>
      <c r="C395" s="145"/>
      <c r="D395" s="110"/>
      <c r="E395" s="110"/>
      <c r="F395" s="110"/>
      <c r="G395" s="146"/>
      <c r="H395" s="110"/>
      <c r="I395" s="110"/>
      <c r="J395" s="110"/>
      <c r="K395" s="147"/>
      <c r="O395" s="58"/>
      <c r="R395" s="58"/>
    </row>
    <row r="396" spans="2:18" s="114" customFormat="1" x14ac:dyDescent="0.2">
      <c r="B396" s="58"/>
      <c r="C396" s="145"/>
      <c r="D396" s="110"/>
      <c r="E396" s="110"/>
      <c r="F396" s="110"/>
      <c r="G396" s="146"/>
      <c r="H396" s="110"/>
      <c r="I396" s="110"/>
      <c r="J396" s="110"/>
      <c r="K396" s="147"/>
      <c r="O396" s="58"/>
      <c r="R396" s="58"/>
    </row>
    <row r="397" spans="2:18" s="114" customFormat="1" x14ac:dyDescent="0.2">
      <c r="B397" s="58"/>
      <c r="C397" s="145"/>
      <c r="D397" s="110"/>
      <c r="E397" s="110"/>
      <c r="F397" s="110"/>
      <c r="G397" s="146"/>
      <c r="H397" s="110"/>
      <c r="I397" s="110"/>
      <c r="J397" s="110"/>
      <c r="K397" s="147"/>
      <c r="O397" s="58"/>
      <c r="R397" s="58"/>
    </row>
    <row r="398" spans="2:18" s="114" customFormat="1" x14ac:dyDescent="0.2">
      <c r="B398" s="58"/>
      <c r="C398" s="145"/>
      <c r="D398" s="110"/>
      <c r="E398" s="110"/>
      <c r="F398" s="110"/>
      <c r="G398" s="146"/>
      <c r="H398" s="110"/>
      <c r="I398" s="110"/>
      <c r="J398" s="110"/>
      <c r="K398" s="147"/>
      <c r="O398" s="58"/>
      <c r="R398" s="58"/>
    </row>
    <row r="399" spans="2:18" s="114" customFormat="1" x14ac:dyDescent="0.2">
      <c r="B399" s="58"/>
      <c r="C399" s="145"/>
      <c r="D399" s="110"/>
      <c r="E399" s="110"/>
      <c r="F399" s="110"/>
      <c r="G399" s="146"/>
      <c r="H399" s="110"/>
      <c r="I399" s="110"/>
      <c r="J399" s="110"/>
      <c r="K399" s="147"/>
      <c r="O399" s="58"/>
      <c r="R399" s="58"/>
    </row>
    <row r="400" spans="2:18" s="114" customFormat="1" x14ac:dyDescent="0.2">
      <c r="B400" s="58"/>
      <c r="C400" s="145"/>
      <c r="D400" s="110"/>
      <c r="E400" s="110"/>
      <c r="F400" s="110"/>
      <c r="G400" s="146"/>
      <c r="H400" s="110"/>
      <c r="I400" s="110"/>
      <c r="J400" s="110"/>
      <c r="K400" s="147"/>
      <c r="O400" s="58"/>
      <c r="R400" s="58"/>
    </row>
    <row r="401" spans="2:18" s="114" customFormat="1" x14ac:dyDescent="0.2">
      <c r="B401" s="58"/>
      <c r="C401" s="145"/>
      <c r="D401" s="110"/>
      <c r="E401" s="110"/>
      <c r="F401" s="110"/>
      <c r="G401" s="146"/>
      <c r="H401" s="110"/>
      <c r="I401" s="110"/>
      <c r="J401" s="110"/>
      <c r="K401" s="147"/>
      <c r="O401" s="58"/>
      <c r="R401" s="58"/>
    </row>
    <row r="402" spans="2:18" s="114" customFormat="1" x14ac:dyDescent="0.2">
      <c r="B402" s="58"/>
      <c r="C402" s="145"/>
      <c r="D402" s="110"/>
      <c r="E402" s="110"/>
      <c r="F402" s="110"/>
      <c r="G402" s="146"/>
      <c r="H402" s="110"/>
      <c r="I402" s="110"/>
      <c r="J402" s="110"/>
      <c r="K402" s="147"/>
      <c r="O402" s="58"/>
      <c r="R402" s="58"/>
    </row>
    <row r="403" spans="2:18" s="114" customFormat="1" x14ac:dyDescent="0.2">
      <c r="B403" s="58"/>
      <c r="C403" s="145"/>
      <c r="D403" s="110"/>
      <c r="E403" s="110"/>
      <c r="F403" s="110"/>
      <c r="G403" s="146"/>
      <c r="H403" s="110"/>
      <c r="I403" s="110"/>
      <c r="J403" s="110"/>
      <c r="K403" s="147"/>
      <c r="O403" s="58"/>
      <c r="R403" s="58"/>
    </row>
    <row r="404" spans="2:18" s="114" customFormat="1" x14ac:dyDescent="0.2">
      <c r="B404" s="58"/>
      <c r="C404" s="145"/>
      <c r="D404" s="110"/>
      <c r="E404" s="110"/>
      <c r="F404" s="110"/>
      <c r="G404" s="146"/>
      <c r="H404" s="110"/>
      <c r="I404" s="110"/>
      <c r="J404" s="110"/>
      <c r="K404" s="147"/>
      <c r="O404" s="58"/>
      <c r="R404" s="58"/>
    </row>
    <row r="405" spans="2:18" s="114" customFormat="1" x14ac:dyDescent="0.2">
      <c r="B405" s="58"/>
      <c r="C405" s="145"/>
      <c r="D405" s="110"/>
      <c r="E405" s="110"/>
      <c r="F405" s="110"/>
      <c r="G405" s="146"/>
      <c r="H405" s="110"/>
      <c r="I405" s="110"/>
      <c r="J405" s="110"/>
      <c r="K405" s="147"/>
      <c r="O405" s="58"/>
      <c r="R405" s="58"/>
    </row>
    <row r="406" spans="2:18" s="114" customFormat="1" x14ac:dyDescent="0.2">
      <c r="B406" s="58"/>
      <c r="C406" s="145"/>
      <c r="D406" s="110"/>
      <c r="E406" s="110"/>
      <c r="F406" s="110"/>
      <c r="G406" s="146"/>
      <c r="H406" s="110"/>
      <c r="I406" s="110"/>
      <c r="J406" s="110"/>
      <c r="K406" s="147"/>
      <c r="O406" s="58"/>
      <c r="R406" s="58"/>
    </row>
    <row r="407" spans="2:18" s="114" customFormat="1" x14ac:dyDescent="0.2">
      <c r="B407" s="58"/>
      <c r="C407" s="145"/>
      <c r="D407" s="110"/>
      <c r="E407" s="110"/>
      <c r="F407" s="110"/>
      <c r="G407" s="146"/>
      <c r="H407" s="110"/>
      <c r="I407" s="110"/>
      <c r="J407" s="110"/>
      <c r="K407" s="147"/>
      <c r="O407" s="58"/>
      <c r="R407" s="58"/>
    </row>
    <row r="408" spans="2:18" s="114" customFormat="1" x14ac:dyDescent="0.2">
      <c r="B408" s="58"/>
      <c r="C408" s="145"/>
      <c r="D408" s="110"/>
      <c r="E408" s="110"/>
      <c r="F408" s="110"/>
      <c r="G408" s="146"/>
      <c r="H408" s="110"/>
      <c r="I408" s="110"/>
      <c r="J408" s="110"/>
      <c r="K408" s="147"/>
      <c r="O408" s="58"/>
      <c r="R408" s="58"/>
    </row>
    <row r="409" spans="2:18" s="114" customFormat="1" x14ac:dyDescent="0.2">
      <c r="B409" s="58"/>
      <c r="C409" s="145"/>
      <c r="D409" s="110"/>
      <c r="E409" s="110"/>
      <c r="F409" s="110"/>
      <c r="G409" s="146"/>
      <c r="H409" s="110"/>
      <c r="I409" s="110"/>
      <c r="J409" s="110"/>
      <c r="K409" s="147"/>
      <c r="O409" s="58"/>
      <c r="R409" s="58"/>
    </row>
    <row r="410" spans="2:18" s="114" customFormat="1" x14ac:dyDescent="0.2">
      <c r="B410" s="58"/>
      <c r="C410" s="145"/>
      <c r="D410" s="110"/>
      <c r="E410" s="110"/>
      <c r="F410" s="110"/>
      <c r="G410" s="146"/>
      <c r="H410" s="110"/>
      <c r="I410" s="110"/>
      <c r="J410" s="110"/>
      <c r="K410" s="147"/>
      <c r="O410" s="58"/>
      <c r="R410" s="58"/>
    </row>
    <row r="411" spans="2:18" s="114" customFormat="1" x14ac:dyDescent="0.2">
      <c r="B411" s="58"/>
      <c r="C411" s="145"/>
      <c r="D411" s="110"/>
      <c r="E411" s="110"/>
      <c r="F411" s="110"/>
      <c r="G411" s="146"/>
      <c r="H411" s="110"/>
      <c r="I411" s="110"/>
      <c r="J411" s="110"/>
      <c r="K411" s="147"/>
      <c r="O411" s="58"/>
      <c r="R411" s="58"/>
    </row>
    <row r="412" spans="2:18" s="114" customFormat="1" x14ac:dyDescent="0.2">
      <c r="B412" s="58"/>
      <c r="C412" s="145"/>
      <c r="D412" s="110"/>
      <c r="E412" s="110"/>
      <c r="F412" s="110"/>
      <c r="G412" s="146"/>
      <c r="H412" s="110"/>
      <c r="I412" s="110"/>
      <c r="J412" s="110"/>
      <c r="K412" s="147"/>
      <c r="O412" s="58"/>
      <c r="R412" s="58"/>
    </row>
    <row r="413" spans="2:18" s="114" customFormat="1" x14ac:dyDescent="0.2">
      <c r="B413" s="58"/>
      <c r="C413" s="145"/>
      <c r="D413" s="110"/>
      <c r="E413" s="110"/>
      <c r="F413" s="110"/>
      <c r="G413" s="146"/>
      <c r="H413" s="110"/>
      <c r="I413" s="110"/>
      <c r="J413" s="110"/>
      <c r="K413" s="147"/>
      <c r="O413" s="58"/>
      <c r="R413" s="58"/>
    </row>
    <row r="414" spans="2:18" s="114" customFormat="1" x14ac:dyDescent="0.2">
      <c r="B414" s="58"/>
      <c r="C414" s="145"/>
      <c r="D414" s="110"/>
      <c r="E414" s="110"/>
      <c r="F414" s="110"/>
      <c r="G414" s="146"/>
      <c r="H414" s="110"/>
      <c r="I414" s="110"/>
      <c r="J414" s="110"/>
      <c r="K414" s="147"/>
      <c r="O414" s="58"/>
      <c r="R414" s="58"/>
    </row>
    <row r="415" spans="2:18" s="114" customFormat="1" x14ac:dyDescent="0.2">
      <c r="B415" s="58"/>
      <c r="C415" s="145"/>
      <c r="D415" s="110"/>
      <c r="E415" s="110"/>
      <c r="F415" s="110"/>
      <c r="G415" s="146"/>
      <c r="H415" s="110"/>
      <c r="I415" s="110"/>
      <c r="J415" s="110"/>
      <c r="K415" s="147"/>
      <c r="O415" s="58"/>
      <c r="R415" s="58"/>
    </row>
    <row r="416" spans="2:18" s="114" customFormat="1" x14ac:dyDescent="0.2">
      <c r="B416" s="58"/>
      <c r="C416" s="145"/>
      <c r="D416" s="110"/>
      <c r="E416" s="110"/>
      <c r="F416" s="110"/>
      <c r="G416" s="146"/>
      <c r="H416" s="110"/>
      <c r="I416" s="110"/>
      <c r="J416" s="110"/>
      <c r="K416" s="147"/>
      <c r="O416" s="58"/>
      <c r="R416" s="58"/>
    </row>
    <row r="417" spans="2:18" s="114" customFormat="1" x14ac:dyDescent="0.2">
      <c r="B417" s="58"/>
      <c r="C417" s="145"/>
      <c r="D417" s="110"/>
      <c r="E417" s="110"/>
      <c r="F417" s="110"/>
      <c r="G417" s="146"/>
      <c r="H417" s="110"/>
      <c r="I417" s="110"/>
      <c r="J417" s="110"/>
      <c r="K417" s="147"/>
      <c r="O417" s="58"/>
      <c r="R417" s="58"/>
    </row>
    <row r="418" spans="2:18" s="114" customFormat="1" x14ac:dyDescent="0.2">
      <c r="B418" s="58"/>
      <c r="C418" s="145"/>
      <c r="D418" s="110"/>
      <c r="E418" s="110"/>
      <c r="F418" s="110"/>
      <c r="G418" s="146"/>
      <c r="H418" s="110"/>
      <c r="I418" s="110"/>
      <c r="J418" s="110"/>
      <c r="K418" s="147"/>
      <c r="O418" s="58"/>
      <c r="R418" s="58"/>
    </row>
    <row r="419" spans="2:18" s="114" customFormat="1" x14ac:dyDescent="0.2">
      <c r="B419" s="58"/>
      <c r="C419" s="145"/>
      <c r="D419" s="110"/>
      <c r="E419" s="110"/>
      <c r="F419" s="110"/>
      <c r="G419" s="146"/>
      <c r="H419" s="110"/>
      <c r="I419" s="110"/>
      <c r="J419" s="110"/>
      <c r="K419" s="147"/>
      <c r="O419" s="58"/>
      <c r="R419" s="58"/>
    </row>
    <row r="420" spans="2:18" s="114" customFormat="1" x14ac:dyDescent="0.2">
      <c r="B420" s="58"/>
      <c r="C420" s="145"/>
      <c r="D420" s="110"/>
      <c r="E420" s="110"/>
      <c r="F420" s="110"/>
      <c r="G420" s="146"/>
      <c r="H420" s="110"/>
      <c r="I420" s="110"/>
      <c r="J420" s="110"/>
      <c r="K420" s="147"/>
      <c r="O420" s="58"/>
      <c r="R420" s="58"/>
    </row>
    <row r="421" spans="2:18" s="114" customFormat="1" x14ac:dyDescent="0.2">
      <c r="B421" s="58"/>
      <c r="C421" s="145"/>
      <c r="D421" s="110"/>
      <c r="E421" s="110"/>
      <c r="F421" s="110"/>
      <c r="G421" s="146"/>
      <c r="H421" s="110"/>
      <c r="I421" s="110"/>
      <c r="J421" s="110"/>
      <c r="K421" s="147"/>
      <c r="O421" s="58"/>
      <c r="R421" s="58"/>
    </row>
    <row r="422" spans="2:18" s="114" customFormat="1" x14ac:dyDescent="0.2">
      <c r="B422" s="58"/>
      <c r="C422" s="145"/>
      <c r="D422" s="110"/>
      <c r="E422" s="110"/>
      <c r="F422" s="110"/>
      <c r="G422" s="146"/>
      <c r="H422" s="110"/>
      <c r="I422" s="110"/>
      <c r="J422" s="110"/>
      <c r="K422" s="147"/>
      <c r="O422" s="58"/>
      <c r="R422" s="58"/>
    </row>
    <row r="423" spans="2:18" s="114" customFormat="1" x14ac:dyDescent="0.2">
      <c r="B423" s="58"/>
      <c r="C423" s="145"/>
      <c r="D423" s="110"/>
      <c r="E423" s="110"/>
      <c r="F423" s="110"/>
      <c r="G423" s="146"/>
      <c r="H423" s="110"/>
      <c r="I423" s="110"/>
      <c r="J423" s="110"/>
      <c r="K423" s="147"/>
      <c r="O423" s="58"/>
      <c r="R423" s="58"/>
    </row>
    <row r="424" spans="2:18" s="114" customFormat="1" x14ac:dyDescent="0.2">
      <c r="B424" s="58"/>
      <c r="C424" s="145"/>
      <c r="D424" s="110"/>
      <c r="E424" s="110"/>
      <c r="F424" s="110"/>
      <c r="G424" s="146"/>
      <c r="H424" s="110"/>
      <c r="I424" s="110"/>
      <c r="J424" s="110"/>
      <c r="K424" s="147"/>
      <c r="O424" s="58"/>
      <c r="R424" s="58"/>
    </row>
    <row r="425" spans="2:18" s="114" customFormat="1" x14ac:dyDescent="0.2">
      <c r="B425" s="58"/>
      <c r="C425" s="145"/>
      <c r="D425" s="110"/>
      <c r="E425" s="110"/>
      <c r="F425" s="110"/>
      <c r="G425" s="146"/>
      <c r="H425" s="110"/>
      <c r="I425" s="110"/>
      <c r="J425" s="110"/>
      <c r="K425" s="147"/>
      <c r="O425" s="58"/>
      <c r="R425" s="58"/>
    </row>
    <row r="426" spans="2:18" s="114" customFormat="1" x14ac:dyDescent="0.2">
      <c r="B426" s="58"/>
      <c r="C426" s="145"/>
      <c r="D426" s="110"/>
      <c r="E426" s="110"/>
      <c r="F426" s="110"/>
      <c r="G426" s="146"/>
      <c r="H426" s="110"/>
      <c r="I426" s="110"/>
      <c r="J426" s="110"/>
      <c r="K426" s="147"/>
      <c r="O426" s="58"/>
      <c r="R426" s="58"/>
    </row>
    <row r="427" spans="2:18" s="114" customFormat="1" x14ac:dyDescent="0.2">
      <c r="B427" s="58"/>
      <c r="C427" s="145"/>
      <c r="D427" s="110"/>
      <c r="E427" s="110"/>
      <c r="F427" s="110"/>
      <c r="G427" s="146"/>
      <c r="H427" s="110"/>
      <c r="I427" s="110"/>
      <c r="J427" s="110"/>
      <c r="K427" s="147"/>
      <c r="O427" s="58"/>
      <c r="R427" s="58"/>
    </row>
    <row r="428" spans="2:18" s="114" customFormat="1" x14ac:dyDescent="0.2">
      <c r="B428" s="58"/>
      <c r="C428" s="145"/>
      <c r="D428" s="110"/>
      <c r="E428" s="110"/>
      <c r="F428" s="110"/>
      <c r="G428" s="146"/>
      <c r="H428" s="110"/>
      <c r="I428" s="110"/>
      <c r="J428" s="110"/>
      <c r="K428" s="147"/>
      <c r="O428" s="58"/>
      <c r="R428" s="58"/>
    </row>
    <row r="429" spans="2:18" s="114" customFormat="1" x14ac:dyDescent="0.2">
      <c r="B429" s="58"/>
      <c r="C429" s="145"/>
      <c r="D429" s="110"/>
      <c r="E429" s="110"/>
      <c r="F429" s="110"/>
      <c r="G429" s="146"/>
      <c r="H429" s="110"/>
      <c r="I429" s="110"/>
      <c r="J429" s="110"/>
      <c r="K429" s="147"/>
      <c r="O429" s="58"/>
      <c r="R429" s="58"/>
    </row>
    <row r="430" spans="2:18" s="114" customFormat="1" x14ac:dyDescent="0.2">
      <c r="B430" s="58"/>
      <c r="C430" s="145"/>
      <c r="D430" s="110"/>
      <c r="E430" s="110"/>
      <c r="F430" s="110"/>
      <c r="G430" s="146"/>
      <c r="H430" s="110"/>
      <c r="I430" s="110"/>
      <c r="J430" s="110"/>
      <c r="K430" s="147"/>
      <c r="O430" s="58"/>
      <c r="R430" s="58"/>
    </row>
    <row r="431" spans="2:18" s="114" customFormat="1" x14ac:dyDescent="0.2">
      <c r="B431" s="58"/>
      <c r="C431" s="145"/>
      <c r="D431" s="110"/>
      <c r="E431" s="110"/>
      <c r="F431" s="110"/>
      <c r="G431" s="146"/>
      <c r="H431" s="110"/>
      <c r="I431" s="110"/>
      <c r="J431" s="110"/>
      <c r="K431" s="147"/>
      <c r="O431" s="58"/>
      <c r="R431" s="58"/>
    </row>
    <row r="432" spans="2:18" s="114" customFormat="1" x14ac:dyDescent="0.2">
      <c r="B432" s="58"/>
      <c r="C432" s="145"/>
      <c r="D432" s="110"/>
      <c r="E432" s="110"/>
      <c r="F432" s="110"/>
      <c r="G432" s="146"/>
      <c r="H432" s="110"/>
      <c r="I432" s="110"/>
      <c r="J432" s="110"/>
      <c r="K432" s="147"/>
      <c r="O432" s="58"/>
      <c r="R432" s="58"/>
    </row>
    <row r="433" spans="2:18" s="114" customFormat="1" x14ac:dyDescent="0.2">
      <c r="B433" s="58"/>
      <c r="C433" s="145"/>
      <c r="D433" s="110"/>
      <c r="E433" s="110"/>
      <c r="F433" s="110"/>
      <c r="G433" s="146"/>
      <c r="H433" s="110"/>
      <c r="I433" s="110"/>
      <c r="J433" s="110"/>
      <c r="K433" s="147"/>
      <c r="O433" s="58"/>
      <c r="R433" s="58"/>
    </row>
    <row r="434" spans="2:18" s="114" customFormat="1" x14ac:dyDescent="0.2">
      <c r="B434" s="58"/>
      <c r="C434" s="145"/>
      <c r="D434" s="110"/>
      <c r="E434" s="110"/>
      <c r="F434" s="110"/>
      <c r="G434" s="146"/>
      <c r="H434" s="110"/>
      <c r="I434" s="110"/>
      <c r="J434" s="110"/>
      <c r="K434" s="147"/>
      <c r="O434" s="58"/>
      <c r="R434" s="58"/>
    </row>
    <row r="435" spans="2:18" s="114" customFormat="1" x14ac:dyDescent="0.2">
      <c r="B435" s="58"/>
      <c r="C435" s="145"/>
      <c r="D435" s="110"/>
      <c r="E435" s="110"/>
      <c r="F435" s="110"/>
      <c r="G435" s="146"/>
      <c r="H435" s="110"/>
      <c r="I435" s="110"/>
      <c r="J435" s="110"/>
      <c r="K435" s="147"/>
      <c r="O435" s="58"/>
      <c r="R435" s="58"/>
    </row>
    <row r="436" spans="2:18" s="114" customFormat="1" x14ac:dyDescent="0.2">
      <c r="B436" s="58"/>
      <c r="C436" s="145"/>
      <c r="D436" s="110"/>
      <c r="E436" s="110"/>
      <c r="F436" s="110"/>
      <c r="G436" s="146"/>
      <c r="H436" s="110"/>
      <c r="I436" s="110"/>
      <c r="J436" s="110"/>
      <c r="K436" s="147"/>
      <c r="O436" s="58"/>
      <c r="R436" s="58"/>
    </row>
    <row r="437" spans="2:18" s="114" customFormat="1" x14ac:dyDescent="0.2">
      <c r="B437" s="58"/>
      <c r="C437" s="145"/>
      <c r="D437" s="110"/>
      <c r="E437" s="110"/>
      <c r="F437" s="110"/>
      <c r="G437" s="146"/>
      <c r="H437" s="110"/>
      <c r="I437" s="110"/>
      <c r="J437" s="110"/>
      <c r="K437" s="147"/>
      <c r="O437" s="58"/>
      <c r="R437" s="58"/>
    </row>
    <row r="438" spans="2:18" s="114" customFormat="1" x14ac:dyDescent="0.2">
      <c r="B438" s="58"/>
      <c r="C438" s="145"/>
      <c r="D438" s="110"/>
      <c r="E438" s="110"/>
      <c r="F438" s="110"/>
      <c r="G438" s="146"/>
      <c r="H438" s="110"/>
      <c r="I438" s="110"/>
      <c r="J438" s="110"/>
      <c r="K438" s="147"/>
      <c r="O438" s="58"/>
      <c r="R438" s="58"/>
    </row>
    <row r="439" spans="2:18" s="114" customFormat="1" x14ac:dyDescent="0.2">
      <c r="B439" s="58"/>
      <c r="C439" s="145"/>
      <c r="D439" s="110"/>
      <c r="E439" s="110"/>
      <c r="F439" s="110"/>
      <c r="G439" s="146"/>
      <c r="H439" s="110"/>
      <c r="I439" s="110"/>
      <c r="J439" s="110"/>
      <c r="K439" s="147"/>
      <c r="O439" s="58"/>
      <c r="R439" s="58"/>
    </row>
    <row r="440" spans="2:18" s="114" customFormat="1" x14ac:dyDescent="0.2">
      <c r="B440" s="58"/>
      <c r="C440" s="145"/>
      <c r="D440" s="110"/>
      <c r="E440" s="110"/>
      <c r="F440" s="110"/>
      <c r="G440" s="146"/>
      <c r="H440" s="110"/>
      <c r="I440" s="110"/>
      <c r="J440" s="110"/>
      <c r="K440" s="147"/>
      <c r="O440" s="58"/>
      <c r="R440" s="58"/>
    </row>
    <row r="441" spans="2:18" s="114" customFormat="1" x14ac:dyDescent="0.2">
      <c r="B441" s="58"/>
      <c r="C441" s="145"/>
      <c r="D441" s="110"/>
      <c r="E441" s="110"/>
      <c r="F441" s="110"/>
      <c r="G441" s="146"/>
      <c r="H441" s="110"/>
      <c r="I441" s="110"/>
      <c r="J441" s="110"/>
      <c r="K441" s="147"/>
      <c r="O441" s="58"/>
      <c r="R441" s="58"/>
    </row>
    <row r="442" spans="2:18" s="114" customFormat="1" x14ac:dyDescent="0.2">
      <c r="B442" s="58"/>
      <c r="C442" s="145"/>
      <c r="D442" s="110"/>
      <c r="E442" s="110"/>
      <c r="F442" s="110"/>
      <c r="G442" s="146"/>
      <c r="H442" s="110"/>
      <c r="I442" s="110"/>
      <c r="J442" s="110"/>
      <c r="K442" s="147"/>
      <c r="O442" s="58"/>
      <c r="R442" s="58"/>
    </row>
    <row r="443" spans="2:18" s="114" customFormat="1" x14ac:dyDescent="0.2">
      <c r="B443" s="58"/>
      <c r="C443" s="145"/>
      <c r="D443" s="110"/>
      <c r="E443" s="110"/>
      <c r="F443" s="110"/>
      <c r="G443" s="146"/>
      <c r="H443" s="110"/>
      <c r="I443" s="110"/>
      <c r="J443" s="110"/>
      <c r="K443" s="147"/>
      <c r="O443" s="58"/>
      <c r="R443" s="58"/>
    </row>
    <row r="444" spans="2:18" s="114" customFormat="1" x14ac:dyDescent="0.2">
      <c r="B444" s="58"/>
      <c r="C444" s="145"/>
      <c r="D444" s="110"/>
      <c r="E444" s="110"/>
      <c r="F444" s="110"/>
      <c r="G444" s="146"/>
      <c r="H444" s="110"/>
      <c r="I444" s="110"/>
      <c r="J444" s="110"/>
      <c r="K444" s="147"/>
      <c r="O444" s="58"/>
      <c r="R444" s="58"/>
    </row>
    <row r="445" spans="2:18" s="114" customFormat="1" x14ac:dyDescent="0.2">
      <c r="B445" s="58"/>
      <c r="C445" s="145"/>
      <c r="D445" s="110"/>
      <c r="E445" s="110"/>
      <c r="F445" s="110"/>
      <c r="G445" s="146"/>
      <c r="H445" s="110"/>
      <c r="I445" s="110"/>
      <c r="J445" s="110"/>
      <c r="K445" s="147"/>
      <c r="O445" s="58"/>
      <c r="R445" s="58"/>
    </row>
    <row r="446" spans="2:18" s="114" customFormat="1" x14ac:dyDescent="0.2">
      <c r="B446" s="58"/>
      <c r="C446" s="145"/>
      <c r="D446" s="110"/>
      <c r="E446" s="110"/>
      <c r="F446" s="110"/>
      <c r="G446" s="146"/>
      <c r="H446" s="110"/>
      <c r="I446" s="110"/>
      <c r="J446" s="110"/>
      <c r="K446" s="147"/>
      <c r="O446" s="58"/>
      <c r="R446" s="58"/>
    </row>
    <row r="447" spans="2:18" s="114" customFormat="1" x14ac:dyDescent="0.2">
      <c r="B447" s="58"/>
      <c r="C447" s="145"/>
      <c r="D447" s="110"/>
      <c r="E447" s="110"/>
      <c r="F447" s="110"/>
      <c r="G447" s="146"/>
      <c r="H447" s="110"/>
      <c r="I447" s="110"/>
      <c r="J447" s="110"/>
      <c r="K447" s="147"/>
      <c r="O447" s="58"/>
      <c r="R447" s="58"/>
    </row>
    <row r="448" spans="2:18" s="114" customFormat="1" x14ac:dyDescent="0.2">
      <c r="B448" s="58"/>
      <c r="C448" s="145"/>
      <c r="D448" s="110"/>
      <c r="E448" s="110"/>
      <c r="F448" s="110"/>
      <c r="G448" s="146"/>
      <c r="H448" s="110"/>
      <c r="I448" s="110"/>
      <c r="J448" s="110"/>
      <c r="K448" s="147"/>
      <c r="O448" s="58"/>
      <c r="R448" s="58"/>
    </row>
    <row r="449" spans="2:18" s="114" customFormat="1" x14ac:dyDescent="0.2">
      <c r="B449" s="58"/>
      <c r="C449" s="145"/>
      <c r="D449" s="110"/>
      <c r="E449" s="110"/>
      <c r="F449" s="110"/>
      <c r="G449" s="146"/>
      <c r="H449" s="110"/>
      <c r="I449" s="110"/>
      <c r="J449" s="110"/>
      <c r="K449" s="147"/>
      <c r="O449" s="58"/>
      <c r="R449" s="58"/>
    </row>
    <row r="450" spans="2:18" s="114" customFormat="1" x14ac:dyDescent="0.2">
      <c r="B450" s="58"/>
      <c r="C450" s="145"/>
      <c r="D450" s="110"/>
      <c r="E450" s="110"/>
      <c r="F450" s="110"/>
      <c r="G450" s="146"/>
      <c r="H450" s="110"/>
      <c r="I450" s="110"/>
      <c r="J450" s="110"/>
      <c r="K450" s="147"/>
      <c r="O450" s="58"/>
      <c r="R450" s="58"/>
    </row>
    <row r="451" spans="2:18" s="114" customFormat="1" x14ac:dyDescent="0.2">
      <c r="B451" s="58"/>
      <c r="C451" s="145"/>
      <c r="D451" s="110"/>
      <c r="E451" s="110"/>
      <c r="F451" s="110"/>
      <c r="G451" s="146"/>
      <c r="H451" s="110"/>
      <c r="I451" s="110"/>
      <c r="J451" s="110"/>
      <c r="K451" s="147"/>
      <c r="O451" s="58"/>
      <c r="R451" s="58"/>
    </row>
    <row r="452" spans="2:18" s="114" customFormat="1" x14ac:dyDescent="0.2">
      <c r="B452" s="58"/>
      <c r="C452" s="145"/>
      <c r="D452" s="110"/>
      <c r="E452" s="110"/>
      <c r="F452" s="110"/>
      <c r="G452" s="146"/>
      <c r="H452" s="110"/>
      <c r="I452" s="110"/>
      <c r="J452" s="110"/>
      <c r="K452" s="147"/>
      <c r="O452" s="58"/>
      <c r="R452" s="58"/>
    </row>
    <row r="453" spans="2:18" s="114" customFormat="1" x14ac:dyDescent="0.2">
      <c r="B453" s="58"/>
      <c r="C453" s="145"/>
      <c r="D453" s="110"/>
      <c r="E453" s="110"/>
      <c r="F453" s="110"/>
      <c r="G453" s="146"/>
      <c r="H453" s="110"/>
      <c r="I453" s="110"/>
      <c r="J453" s="110"/>
      <c r="K453" s="147"/>
      <c r="O453" s="58"/>
      <c r="R453" s="58"/>
    </row>
    <row r="454" spans="2:18" s="114" customFormat="1" x14ac:dyDescent="0.2">
      <c r="B454" s="58"/>
      <c r="C454" s="145"/>
      <c r="D454" s="110"/>
      <c r="E454" s="110"/>
      <c r="F454" s="110"/>
      <c r="G454" s="146"/>
      <c r="H454" s="110"/>
      <c r="I454" s="110"/>
      <c r="J454" s="110"/>
      <c r="K454" s="147"/>
      <c r="O454" s="58"/>
      <c r="R454" s="58"/>
    </row>
    <row r="455" spans="2:18" s="114" customFormat="1" x14ac:dyDescent="0.2">
      <c r="B455" s="58"/>
      <c r="C455" s="145"/>
      <c r="D455" s="110"/>
      <c r="E455" s="110"/>
      <c r="F455" s="110"/>
      <c r="G455" s="146"/>
      <c r="H455" s="110"/>
      <c r="I455" s="110"/>
      <c r="J455" s="110"/>
      <c r="K455" s="147"/>
      <c r="O455" s="58"/>
      <c r="R455" s="58"/>
    </row>
    <row r="456" spans="2:18" s="114" customFormat="1" x14ac:dyDescent="0.2">
      <c r="B456" s="58"/>
      <c r="C456" s="145"/>
      <c r="D456" s="110"/>
      <c r="E456" s="110"/>
      <c r="F456" s="110"/>
      <c r="G456" s="146"/>
      <c r="H456" s="110"/>
      <c r="I456" s="110"/>
      <c r="J456" s="110"/>
      <c r="K456" s="147"/>
      <c r="O456" s="58"/>
      <c r="R456" s="58"/>
    </row>
    <row r="457" spans="2:18" s="114" customFormat="1" x14ac:dyDescent="0.2">
      <c r="B457" s="58"/>
      <c r="C457" s="145"/>
      <c r="D457" s="110"/>
      <c r="E457" s="110"/>
      <c r="F457" s="110"/>
      <c r="G457" s="146"/>
      <c r="H457" s="110"/>
      <c r="I457" s="110"/>
      <c r="J457" s="110"/>
      <c r="K457" s="147"/>
      <c r="O457" s="58"/>
      <c r="R457" s="58"/>
    </row>
    <row r="458" spans="2:18" s="114" customFormat="1" x14ac:dyDescent="0.2">
      <c r="B458" s="58"/>
      <c r="C458" s="145"/>
      <c r="D458" s="110"/>
      <c r="E458" s="110"/>
      <c r="F458" s="110"/>
      <c r="G458" s="146"/>
      <c r="H458" s="110"/>
      <c r="I458" s="110"/>
      <c r="J458" s="110"/>
      <c r="K458" s="147"/>
      <c r="O458" s="58"/>
      <c r="R458" s="58"/>
    </row>
    <row r="459" spans="2:18" s="114" customFormat="1" x14ac:dyDescent="0.2">
      <c r="B459" s="58"/>
      <c r="C459" s="145"/>
      <c r="D459" s="110"/>
      <c r="E459" s="110"/>
      <c r="F459" s="110"/>
      <c r="G459" s="146"/>
      <c r="H459" s="110"/>
      <c r="I459" s="110"/>
      <c r="J459" s="110"/>
      <c r="K459" s="147"/>
      <c r="O459" s="58"/>
      <c r="R459" s="58"/>
    </row>
    <row r="460" spans="2:18" s="114" customFormat="1" x14ac:dyDescent="0.2">
      <c r="B460" s="58"/>
      <c r="C460" s="145"/>
      <c r="D460" s="110"/>
      <c r="E460" s="110"/>
      <c r="F460" s="110"/>
      <c r="G460" s="146"/>
      <c r="H460" s="110"/>
      <c r="I460" s="110"/>
      <c r="J460" s="110"/>
      <c r="K460" s="147"/>
      <c r="O460" s="58"/>
      <c r="R460" s="58"/>
    </row>
    <row r="461" spans="2:18" s="114" customFormat="1" x14ac:dyDescent="0.2">
      <c r="B461" s="58"/>
      <c r="C461" s="145"/>
      <c r="D461" s="110"/>
      <c r="E461" s="110"/>
      <c r="F461" s="110"/>
      <c r="G461" s="146"/>
      <c r="H461" s="110"/>
      <c r="I461" s="110"/>
      <c r="J461" s="110"/>
      <c r="K461" s="147"/>
      <c r="O461" s="58"/>
      <c r="R461" s="58"/>
    </row>
  </sheetData>
  <sheetProtection algorithmName="SHA-512" hashValue="Vjp9qIsWuRTxg6JIuIMPiC1wtm+wHMXGI9o+YXQwfN+k3A4rTOQqWhbR3ZJC+RHNwiTxlZeBBbsu2hqw0QcyzQ==" saltValue="UfVe0CjfMGvA/ddHmoyr2Q==" spinCount="100000" sheet="1" objects="1" scenarios="1"/>
  <mergeCells count="40">
    <mergeCell ref="O38:Q38"/>
    <mergeCell ref="R38:R45"/>
    <mergeCell ref="R23:R30"/>
    <mergeCell ref="B32:B33"/>
    <mergeCell ref="C32:E32"/>
    <mergeCell ref="F32:H32"/>
    <mergeCell ref="I32:K32"/>
    <mergeCell ref="R32:R36"/>
    <mergeCell ref="B23:B24"/>
    <mergeCell ref="C23:E23"/>
    <mergeCell ref="F23:H23"/>
    <mergeCell ref="B38:B39"/>
    <mergeCell ref="C38:E38"/>
    <mergeCell ref="F38:H38"/>
    <mergeCell ref="I38:K38"/>
    <mergeCell ref="L38:N38"/>
    <mergeCell ref="R17:R21"/>
    <mergeCell ref="L17:N17"/>
    <mergeCell ref="I23:K23"/>
    <mergeCell ref="L23:N23"/>
    <mergeCell ref="O23:Q23"/>
    <mergeCell ref="B17:B18"/>
    <mergeCell ref="C17:E17"/>
    <mergeCell ref="F17:H17"/>
    <mergeCell ref="I17:K17"/>
    <mergeCell ref="O17:Q17"/>
    <mergeCell ref="B1:M2"/>
    <mergeCell ref="O1:Q2"/>
    <mergeCell ref="B3:L4"/>
    <mergeCell ref="M3:N3"/>
    <mergeCell ref="O3:Q3"/>
    <mergeCell ref="M4:N4"/>
    <mergeCell ref="O4:Q4"/>
    <mergeCell ref="M7:N7"/>
    <mergeCell ref="O10:Q10"/>
    <mergeCell ref="M5:N5"/>
    <mergeCell ref="O5:Q5"/>
    <mergeCell ref="M6:N6"/>
    <mergeCell ref="O6:Q6"/>
    <mergeCell ref="O7:Q7"/>
  </mergeCells>
  <pageMargins left="0.39370078740157483" right="0" top="0.51181102362204722" bottom="0" header="0.23622047244094491" footer="0.15748031496062992"/>
  <pageSetup paperSize="9" scale="72" orientation="portrait" r:id="rId1"/>
  <headerFooter alignWithMargins="0">
    <oddHeader xml:space="preserve">&amp;C&amp;"Arial,Fett"Bestellformular </oddHeader>
    <oddFooter>&amp;R&amp;8&amp;P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0"/>
    <pageSetUpPr fitToPage="1"/>
  </sheetPr>
  <dimension ref="A1:R190"/>
  <sheetViews>
    <sheetView zoomScaleNormal="100" workbookViewId="0">
      <selection activeCell="Q12" sqref="Q12"/>
    </sheetView>
  </sheetViews>
  <sheetFormatPr baseColWidth="10" defaultColWidth="11.42578125" defaultRowHeight="12.75" x14ac:dyDescent="0.2"/>
  <cols>
    <col min="1" max="1" width="1.85546875" style="74" customWidth="1"/>
    <col min="2" max="2" width="25.28515625" style="74" customWidth="1"/>
    <col min="3" max="3" width="11.42578125" style="260"/>
    <col min="4" max="5" width="11.42578125" style="136"/>
    <col min="6" max="6" width="4.7109375" style="74" customWidth="1"/>
    <col min="7" max="7" width="11.42578125" style="260"/>
    <col min="8" max="8" width="11.42578125" style="136"/>
    <col min="9" max="9" width="12" style="136" customWidth="1"/>
    <col min="10" max="10" width="6.42578125" style="74" customWidth="1"/>
    <col min="11" max="11" width="11.42578125" style="260"/>
    <col min="12" max="13" width="11.42578125" style="136"/>
    <col min="14" max="14" width="4.7109375" style="74" customWidth="1"/>
    <col min="15" max="16384" width="11.42578125" style="74"/>
  </cols>
  <sheetData>
    <row r="1" spans="1:17" ht="20.45" customHeight="1" x14ac:dyDescent="0.4">
      <c r="B1" s="1015" t="s">
        <v>724</v>
      </c>
      <c r="C1" s="1015"/>
      <c r="D1" s="1015"/>
      <c r="E1" s="1015"/>
      <c r="F1" s="1015"/>
      <c r="G1" s="1015"/>
      <c r="H1" s="1015"/>
      <c r="I1" s="1015"/>
      <c r="J1" s="1015"/>
      <c r="K1" s="332"/>
      <c r="L1" s="332"/>
      <c r="M1" s="332"/>
      <c r="N1" s="157"/>
      <c r="O1" s="919"/>
      <c r="P1" s="920"/>
      <c r="Q1" s="920"/>
    </row>
    <row r="2" spans="1:17" ht="20.45" customHeight="1" x14ac:dyDescent="0.4">
      <c r="B2" s="1015"/>
      <c r="C2" s="1015"/>
      <c r="D2" s="1015"/>
      <c r="E2" s="1015"/>
      <c r="F2" s="1015"/>
      <c r="G2" s="1015"/>
      <c r="H2" s="1015"/>
      <c r="I2" s="1015"/>
      <c r="J2" s="1015"/>
      <c r="K2" s="332"/>
      <c r="L2" s="332"/>
      <c r="M2" s="332"/>
      <c r="N2" s="157"/>
      <c r="O2" s="920"/>
      <c r="P2" s="920"/>
      <c r="Q2" s="920"/>
    </row>
    <row r="3" spans="1:17" ht="15.75" customHeight="1" x14ac:dyDescent="0.2">
      <c r="B3" s="921" t="s">
        <v>15</v>
      </c>
      <c r="C3" s="921"/>
      <c r="D3" s="921"/>
      <c r="E3" s="921"/>
      <c r="F3" s="921"/>
      <c r="G3" s="921"/>
      <c r="H3" s="922"/>
      <c r="I3" s="922"/>
      <c r="J3" s="922"/>
      <c r="K3" s="333" t="s">
        <v>4</v>
      </c>
      <c r="L3" s="924">
        <f>Kundendaten!B2</f>
        <v>0</v>
      </c>
      <c r="M3" s="925"/>
      <c r="N3" s="925"/>
    </row>
    <row r="4" spans="1:17" ht="15.75" customHeight="1" x14ac:dyDescent="0.2">
      <c r="B4" s="921"/>
      <c r="C4" s="921"/>
      <c r="D4" s="921"/>
      <c r="E4" s="921"/>
      <c r="F4" s="921"/>
      <c r="G4" s="921"/>
      <c r="H4" s="922"/>
      <c r="I4" s="922"/>
      <c r="J4" s="922"/>
      <c r="K4" s="333" t="s">
        <v>0</v>
      </c>
      <c r="L4" s="926">
        <f>Kundendaten!B3</f>
        <v>0</v>
      </c>
      <c r="M4" s="927"/>
      <c r="N4" s="927"/>
    </row>
    <row r="5" spans="1:17" ht="15.75" customHeight="1" x14ac:dyDescent="0.25">
      <c r="B5" s="1017" t="s">
        <v>14</v>
      </c>
      <c r="C5" s="1017"/>
      <c r="D5" s="1017"/>
      <c r="E5" s="1017"/>
      <c r="F5" s="1017"/>
      <c r="G5" s="1017"/>
      <c r="H5" s="1017"/>
      <c r="I5" s="163"/>
      <c r="J5" s="164"/>
      <c r="K5" s="333" t="s">
        <v>1</v>
      </c>
      <c r="L5" s="924">
        <f>Kundendaten!B4</f>
        <v>0</v>
      </c>
      <c r="M5" s="925"/>
      <c r="N5" s="925"/>
    </row>
    <row r="6" spans="1:17" ht="15.75" customHeight="1" x14ac:dyDescent="0.25">
      <c r="B6" s="1016" t="s">
        <v>530</v>
      </c>
      <c r="C6" s="1016"/>
      <c r="D6" s="1016"/>
      <c r="E6" s="1016"/>
      <c r="F6" s="1016"/>
      <c r="G6" s="1016"/>
      <c r="H6" s="1016"/>
      <c r="K6" s="333" t="s">
        <v>2</v>
      </c>
      <c r="L6" s="926">
        <f>Kundendaten!B5</f>
        <v>0</v>
      </c>
      <c r="M6" s="926"/>
      <c r="N6" s="926"/>
    </row>
    <row r="7" spans="1:17" ht="15.75" customHeight="1" x14ac:dyDescent="0.25">
      <c r="B7" s="1018" t="s">
        <v>34</v>
      </c>
      <c r="C7" s="1018"/>
      <c r="D7" s="1018"/>
      <c r="E7" s="1018"/>
      <c r="F7" s="1018"/>
      <c r="G7" s="1018"/>
      <c r="H7" s="1018"/>
      <c r="I7" s="74"/>
      <c r="K7" s="333" t="s">
        <v>3</v>
      </c>
      <c r="L7" s="926">
        <f>Kundendaten!B6</f>
        <v>0</v>
      </c>
      <c r="M7" s="927"/>
      <c r="N7" s="927"/>
    </row>
    <row r="8" spans="1:17" ht="15.75" customHeight="1" x14ac:dyDescent="0.2">
      <c r="D8" s="161"/>
      <c r="E8" s="150"/>
      <c r="G8" s="74"/>
      <c r="H8" s="74"/>
      <c r="I8" s="74"/>
      <c r="K8" s="333"/>
      <c r="L8" s="398"/>
      <c r="M8" s="399"/>
      <c r="N8" s="399"/>
    </row>
    <row r="9" spans="1:17" ht="15.75" customHeight="1" x14ac:dyDescent="0.25">
      <c r="B9" s="347" t="s">
        <v>334</v>
      </c>
      <c r="D9" s="161"/>
      <c r="E9" s="150"/>
      <c r="F9" s="773"/>
      <c r="G9" s="773"/>
      <c r="H9" s="773"/>
      <c r="I9" s="773"/>
      <c r="J9" s="773"/>
      <c r="K9" s="773"/>
      <c r="L9" s="773"/>
      <c r="M9" s="333"/>
      <c r="N9" s="333"/>
      <c r="O9" s="398"/>
      <c r="P9" s="399"/>
      <c r="Q9" s="399"/>
    </row>
    <row r="10" spans="1:17" ht="15.75" customHeight="1" x14ac:dyDescent="0.2">
      <c r="B10" s="166" t="s">
        <v>287</v>
      </c>
      <c r="C10" s="153"/>
      <c r="D10" s="154"/>
      <c r="E10" s="154"/>
      <c r="F10" s="155"/>
      <c r="G10" s="149"/>
      <c r="H10" s="154"/>
      <c r="I10" s="156"/>
      <c r="J10" s="152"/>
      <c r="K10" s="152"/>
      <c r="L10" s="151"/>
      <c r="M10" s="152"/>
      <c r="N10" s="152"/>
      <c r="O10" s="151"/>
      <c r="P10" s="151"/>
      <c r="Q10" s="151"/>
    </row>
    <row r="11" spans="1:17" ht="15.75" customHeight="1" thickBot="1" x14ac:dyDescent="0.25">
      <c r="B11" s="703"/>
      <c r="E11" s="401"/>
      <c r="K11" s="400"/>
      <c r="L11" s="401"/>
      <c r="N11" s="703"/>
    </row>
    <row r="12" spans="1:17" ht="15.75" customHeight="1" thickTop="1" thickBot="1" x14ac:dyDescent="0.25">
      <c r="A12" s="346"/>
      <c r="B12" s="424"/>
      <c r="C12" s="741"/>
      <c r="D12" s="704"/>
      <c r="E12" s="408"/>
      <c r="F12" s="705"/>
      <c r="G12" s="1009" t="s">
        <v>283</v>
      </c>
      <c r="H12" s="1010"/>
      <c r="I12" s="1010"/>
      <c r="J12" s="1011"/>
      <c r="K12" s="1003" t="s">
        <v>290</v>
      </c>
      <c r="L12" s="1004"/>
      <c r="M12" s="1004"/>
      <c r="N12" s="1005"/>
      <c r="O12" s="659"/>
    </row>
    <row r="13" spans="1:17" s="334" customFormat="1" ht="15.75" customHeight="1" thickBot="1" x14ac:dyDescent="0.25">
      <c r="B13" s="738"/>
      <c r="C13" s="989" t="s">
        <v>288</v>
      </c>
      <c r="D13" s="990"/>
      <c r="E13" s="990"/>
      <c r="F13" s="991"/>
      <c r="G13" s="516" t="s">
        <v>8</v>
      </c>
      <c r="H13" s="516" t="s">
        <v>297</v>
      </c>
      <c r="I13" s="516" t="s">
        <v>284</v>
      </c>
      <c r="J13" s="516" t="s">
        <v>7</v>
      </c>
      <c r="K13" s="1006"/>
      <c r="L13" s="1007"/>
      <c r="M13" s="1007"/>
      <c r="N13" s="1008"/>
    </row>
    <row r="14" spans="1:17" s="334" customFormat="1" ht="15.75" customHeight="1" x14ac:dyDescent="0.2">
      <c r="B14" s="738"/>
      <c r="C14" s="989"/>
      <c r="D14" s="990"/>
      <c r="E14" s="990"/>
      <c r="F14" s="991"/>
      <c r="G14" s="454" t="s">
        <v>286</v>
      </c>
      <c r="H14" s="454" t="s">
        <v>520</v>
      </c>
      <c r="I14" s="454" t="s">
        <v>713</v>
      </c>
      <c r="J14" s="396"/>
      <c r="K14" s="1006"/>
      <c r="L14" s="1007"/>
      <c r="M14" s="1007"/>
      <c r="N14" s="1008"/>
    </row>
    <row r="15" spans="1:17" s="334" customFormat="1" ht="20.45" customHeight="1" thickBot="1" x14ac:dyDescent="0.25">
      <c r="B15" s="739" t="s">
        <v>10</v>
      </c>
      <c r="C15" s="992"/>
      <c r="D15" s="993"/>
      <c r="E15" s="993"/>
      <c r="F15" s="994"/>
      <c r="G15" s="99" t="s">
        <v>286</v>
      </c>
      <c r="H15" s="100" t="s">
        <v>734</v>
      </c>
      <c r="I15" s="454" t="s">
        <v>714</v>
      </c>
      <c r="J15" s="517"/>
      <c r="K15" s="978"/>
      <c r="L15" s="979"/>
      <c r="M15" s="979"/>
      <c r="N15" s="980"/>
    </row>
    <row r="16" spans="1:17" s="334" customFormat="1" ht="20.45" customHeight="1" thickBot="1" x14ac:dyDescent="0.25">
      <c r="B16" s="739" t="s">
        <v>20</v>
      </c>
      <c r="C16" s="721" t="s">
        <v>8</v>
      </c>
      <c r="D16" s="722" t="s">
        <v>15</v>
      </c>
      <c r="E16" s="722" t="s">
        <v>9</v>
      </c>
      <c r="F16" s="723" t="s">
        <v>7</v>
      </c>
      <c r="G16" s="454" t="s">
        <v>732</v>
      </c>
      <c r="H16" s="454" t="s">
        <v>517</v>
      </c>
      <c r="I16" s="454" t="s">
        <v>715</v>
      </c>
      <c r="J16" s="397"/>
      <c r="K16" s="642"/>
      <c r="L16" s="643"/>
      <c r="M16" s="643"/>
      <c r="N16" s="352" t="s">
        <v>7</v>
      </c>
    </row>
    <row r="17" spans="2:18" s="588" customFormat="1" ht="15.75" customHeight="1" x14ac:dyDescent="0.2">
      <c r="B17" s="544"/>
      <c r="C17" s="583"/>
      <c r="D17" s="584"/>
      <c r="E17" s="584"/>
      <c r="F17" s="635"/>
      <c r="G17" s="592" t="s">
        <v>285</v>
      </c>
      <c r="H17" s="644" t="s">
        <v>735</v>
      </c>
      <c r="I17" s="592" t="s">
        <v>716</v>
      </c>
      <c r="J17" s="537"/>
      <c r="K17" s="645"/>
      <c r="L17" s="586"/>
      <c r="M17" s="586"/>
      <c r="N17" s="587"/>
    </row>
    <row r="18" spans="2:18" s="588" customFormat="1" ht="15.75" customHeight="1" x14ac:dyDescent="0.2">
      <c r="B18" s="544"/>
      <c r="C18" s="589">
        <v>400</v>
      </c>
      <c r="D18" s="592" t="s">
        <v>564</v>
      </c>
      <c r="E18" s="530"/>
      <c r="F18" s="533"/>
      <c r="G18" s="426" t="s">
        <v>733</v>
      </c>
      <c r="H18" s="644" t="s">
        <v>736</v>
      </c>
      <c r="I18" s="592" t="s">
        <v>717</v>
      </c>
      <c r="J18" s="537"/>
      <c r="K18" s="645"/>
      <c r="L18" s="353" t="s">
        <v>49</v>
      </c>
      <c r="M18" s="586"/>
      <c r="N18" s="591"/>
    </row>
    <row r="19" spans="2:18" s="588" customFormat="1" ht="15.75" customHeight="1" x14ac:dyDescent="0.2">
      <c r="B19" s="544"/>
      <c r="C19" s="589">
        <v>450</v>
      </c>
      <c r="D19" s="592" t="s">
        <v>565</v>
      </c>
      <c r="E19" s="530"/>
      <c r="F19" s="533"/>
      <c r="G19" s="742" t="s">
        <v>728</v>
      </c>
      <c r="H19" s="743"/>
      <c r="I19" s="743"/>
      <c r="J19" s="742"/>
      <c r="K19" s="645"/>
      <c r="L19" s="620" t="s">
        <v>30</v>
      </c>
      <c r="M19" s="608" t="s">
        <v>39</v>
      </c>
      <c r="N19" s="527"/>
    </row>
    <row r="20" spans="2:18" s="588" customFormat="1" ht="15.75" customHeight="1" thickBot="1" x14ac:dyDescent="0.25">
      <c r="B20" s="544"/>
      <c r="C20" s="589">
        <v>500</v>
      </c>
      <c r="D20" s="592" t="s">
        <v>566</v>
      </c>
      <c r="E20" s="530"/>
      <c r="F20" s="533"/>
      <c r="G20" s="646" t="s">
        <v>298</v>
      </c>
      <c r="H20" s="647"/>
      <c r="I20" s="612" t="s">
        <v>726</v>
      </c>
      <c r="J20" s="538"/>
      <c r="K20" s="585"/>
      <c r="L20" s="620" t="s">
        <v>28</v>
      </c>
      <c r="M20" s="608" t="s">
        <v>40</v>
      </c>
      <c r="N20" s="527"/>
    </row>
    <row r="21" spans="2:18" s="588" customFormat="1" ht="15.75" customHeight="1" x14ac:dyDescent="0.2">
      <c r="B21" s="544"/>
      <c r="C21" s="589">
        <v>550</v>
      </c>
      <c r="D21" s="592" t="s">
        <v>567</v>
      </c>
      <c r="E21" s="530"/>
      <c r="F21" s="533"/>
      <c r="G21" s="995" t="s">
        <v>289</v>
      </c>
      <c r="H21" s="996"/>
      <c r="I21" s="996"/>
      <c r="J21" s="997"/>
      <c r="K21" s="585"/>
      <c r="L21" s="350"/>
      <c r="M21" s="590"/>
      <c r="N21" s="527"/>
    </row>
    <row r="22" spans="2:18" s="588" customFormat="1" ht="15.75" customHeight="1" thickBot="1" x14ac:dyDescent="0.25">
      <c r="B22" s="544"/>
      <c r="C22" s="609"/>
      <c r="D22" s="610"/>
      <c r="E22" s="610"/>
      <c r="F22" s="611"/>
      <c r="G22" s="989"/>
      <c r="H22" s="990"/>
      <c r="I22" s="990"/>
      <c r="J22" s="991"/>
      <c r="K22" s="764" t="s">
        <v>560</v>
      </c>
      <c r="L22" s="350" t="s">
        <v>558</v>
      </c>
      <c r="M22" s="590" t="s">
        <v>559</v>
      </c>
      <c r="N22" s="528"/>
    </row>
    <row r="23" spans="2:18" s="334" customFormat="1" ht="20.45" customHeight="1" x14ac:dyDescent="0.2">
      <c r="B23" s="748" t="s">
        <v>11</v>
      </c>
      <c r="C23" s="732"/>
      <c r="D23" s="733" t="s">
        <v>17</v>
      </c>
      <c r="E23" s="733" t="s">
        <v>288</v>
      </c>
      <c r="F23" s="734"/>
      <c r="G23" s="732"/>
      <c r="H23" s="733" t="s">
        <v>17</v>
      </c>
      <c r="I23" s="733" t="s">
        <v>289</v>
      </c>
      <c r="J23" s="734"/>
      <c r="K23" s="975" t="s">
        <v>291</v>
      </c>
      <c r="L23" s="976"/>
      <c r="M23" s="976"/>
      <c r="N23" s="977"/>
    </row>
    <row r="24" spans="2:18" s="334" customFormat="1" ht="20.45" customHeight="1" thickBot="1" x14ac:dyDescent="0.25">
      <c r="B24" s="739" t="s">
        <v>21</v>
      </c>
      <c r="C24" s="718" t="s">
        <v>8</v>
      </c>
      <c r="D24" s="719" t="s">
        <v>16</v>
      </c>
      <c r="E24" s="719" t="s">
        <v>9</v>
      </c>
      <c r="F24" s="720" t="s">
        <v>7</v>
      </c>
      <c r="G24" s="718" t="s">
        <v>8</v>
      </c>
      <c r="H24" s="719" t="s">
        <v>16</v>
      </c>
      <c r="I24" s="719" t="s">
        <v>9</v>
      </c>
      <c r="J24" s="720" t="s">
        <v>7</v>
      </c>
      <c r="K24" s="978"/>
      <c r="L24" s="979"/>
      <c r="M24" s="979"/>
      <c r="N24" s="980"/>
    </row>
    <row r="25" spans="2:18" s="588" customFormat="1" ht="15.75" customHeight="1" x14ac:dyDescent="0.2">
      <c r="B25" s="544"/>
      <c r="C25" s="596">
        <v>270</v>
      </c>
      <c r="D25" s="597" t="s">
        <v>574</v>
      </c>
      <c r="E25" s="531"/>
      <c r="F25" s="532"/>
      <c r="G25" s="596"/>
      <c r="H25" s="598"/>
      <c r="I25" s="598"/>
      <c r="J25" s="599"/>
      <c r="K25" s="600"/>
      <c r="L25" s="601" t="s">
        <v>44</v>
      </c>
      <c r="M25" s="602"/>
      <c r="N25" s="617" t="s">
        <v>7</v>
      </c>
    </row>
    <row r="26" spans="2:18" s="588" customFormat="1" ht="15.75" customHeight="1" x14ac:dyDescent="0.2">
      <c r="B26" s="544"/>
      <c r="C26" s="589">
        <v>300</v>
      </c>
      <c r="D26" s="592" t="s">
        <v>575</v>
      </c>
      <c r="E26" s="530"/>
      <c r="F26" s="533"/>
      <c r="G26" s="589"/>
      <c r="H26" s="590"/>
      <c r="I26" s="590"/>
      <c r="J26" s="603"/>
      <c r="K26" s="604"/>
      <c r="L26" s="620" t="s">
        <v>30</v>
      </c>
      <c r="M26" s="592" t="s">
        <v>27</v>
      </c>
      <c r="N26" s="527"/>
    </row>
    <row r="27" spans="2:18" s="588" customFormat="1" ht="15.75" customHeight="1" x14ac:dyDescent="0.2">
      <c r="B27" s="544"/>
      <c r="C27" s="589">
        <v>350</v>
      </c>
      <c r="D27" s="592" t="s">
        <v>576</v>
      </c>
      <c r="E27" s="530"/>
      <c r="F27" s="533"/>
      <c r="G27" s="589"/>
      <c r="H27" s="590"/>
      <c r="I27" s="590"/>
      <c r="J27" s="603"/>
      <c r="K27" s="604"/>
      <c r="L27" s="620" t="s">
        <v>28</v>
      </c>
      <c r="M27" s="592" t="s">
        <v>29</v>
      </c>
      <c r="N27" s="527"/>
    </row>
    <row r="28" spans="2:18" s="588" customFormat="1" ht="15.75" customHeight="1" thickBot="1" x14ac:dyDescent="0.25">
      <c r="B28" s="544"/>
      <c r="C28" s="589">
        <v>400</v>
      </c>
      <c r="D28" s="592" t="s">
        <v>577</v>
      </c>
      <c r="E28" s="530"/>
      <c r="F28" s="533"/>
      <c r="G28" s="589"/>
      <c r="H28" s="590"/>
      <c r="I28" s="590"/>
      <c r="J28" s="603"/>
      <c r="K28" s="765" t="s">
        <v>560</v>
      </c>
      <c r="L28" s="763" t="s">
        <v>558</v>
      </c>
      <c r="M28" s="766" t="s">
        <v>561</v>
      </c>
      <c r="N28" s="782"/>
    </row>
    <row r="29" spans="2:18" s="588" customFormat="1" ht="15.75" customHeight="1" x14ac:dyDescent="0.25">
      <c r="B29" s="544"/>
      <c r="C29" s="589">
        <v>450</v>
      </c>
      <c r="D29" s="592" t="s">
        <v>578</v>
      </c>
      <c r="E29" s="530"/>
      <c r="F29" s="533"/>
      <c r="G29" s="589">
        <v>450</v>
      </c>
      <c r="H29" s="592" t="s">
        <v>582</v>
      </c>
      <c r="I29" s="530"/>
      <c r="J29" s="533"/>
      <c r="K29" s="605"/>
      <c r="L29" s="810" t="s">
        <v>295</v>
      </c>
      <c r="M29" s="811"/>
      <c r="N29" s="812" t="s">
        <v>7</v>
      </c>
    </row>
    <row r="30" spans="2:18" s="588" customFormat="1" ht="15.75" customHeight="1" x14ac:dyDescent="0.2">
      <c r="B30" s="544"/>
      <c r="C30" s="589">
        <v>500</v>
      </c>
      <c r="D30" s="592" t="s">
        <v>579</v>
      </c>
      <c r="E30" s="530"/>
      <c r="F30" s="533"/>
      <c r="G30" s="589">
        <v>500</v>
      </c>
      <c r="H30" s="592" t="s">
        <v>583</v>
      </c>
      <c r="I30" s="530"/>
      <c r="J30" s="533"/>
      <c r="K30" s="604"/>
      <c r="L30" s="621" t="s">
        <v>31</v>
      </c>
      <c r="M30" s="586"/>
      <c r="N30" s="587"/>
    </row>
    <row r="31" spans="2:18" s="588" customFormat="1" ht="15.75" customHeight="1" x14ac:dyDescent="0.2">
      <c r="B31" s="544"/>
      <c r="C31" s="589">
        <v>550</v>
      </c>
      <c r="D31" s="592" t="s">
        <v>580</v>
      </c>
      <c r="E31" s="530"/>
      <c r="F31" s="533"/>
      <c r="G31" s="589">
        <v>550</v>
      </c>
      <c r="H31" s="592" t="s">
        <v>584</v>
      </c>
      <c r="I31" s="530"/>
      <c r="J31" s="533"/>
      <c r="K31" s="604"/>
      <c r="L31" s="620" t="s">
        <v>33</v>
      </c>
      <c r="M31" s="592" t="s">
        <v>26</v>
      </c>
      <c r="N31" s="527"/>
    </row>
    <row r="32" spans="2:18" s="588" customFormat="1" ht="15.75" customHeight="1" x14ac:dyDescent="0.2">
      <c r="B32" s="544"/>
      <c r="C32" s="589">
        <v>600</v>
      </c>
      <c r="D32" s="592" t="s">
        <v>581</v>
      </c>
      <c r="E32" s="530"/>
      <c r="F32" s="533"/>
      <c r="G32" s="589">
        <v>600</v>
      </c>
      <c r="H32" s="592" t="s">
        <v>585</v>
      </c>
      <c r="I32" s="530"/>
      <c r="J32" s="533"/>
      <c r="K32" s="604"/>
      <c r="L32" s="648"/>
      <c r="M32" s="590"/>
      <c r="N32" s="587"/>
      <c r="R32" s="394"/>
    </row>
    <row r="33" spans="2:14" s="588" customFormat="1" ht="15.75" customHeight="1" x14ac:dyDescent="0.2">
      <c r="B33" s="544"/>
      <c r="C33" s="589"/>
      <c r="D33" s="592"/>
      <c r="E33" s="590"/>
      <c r="F33" s="603"/>
      <c r="G33" s="589">
        <v>650</v>
      </c>
      <c r="H33" s="592" t="s">
        <v>586</v>
      </c>
      <c r="I33" s="530"/>
      <c r="J33" s="533"/>
      <c r="K33" s="604"/>
      <c r="L33" s="621" t="s">
        <v>525</v>
      </c>
      <c r="M33" s="590"/>
      <c r="N33" s="587"/>
    </row>
    <row r="34" spans="2:14" s="588" customFormat="1" ht="15.75" customHeight="1" x14ac:dyDescent="0.2">
      <c r="B34" s="544"/>
      <c r="C34" s="589"/>
      <c r="D34" s="590"/>
      <c r="E34" s="590"/>
      <c r="F34" s="603"/>
      <c r="G34" s="589"/>
      <c r="H34" s="592"/>
      <c r="I34" s="590"/>
      <c r="J34" s="603"/>
      <c r="K34" s="604"/>
      <c r="L34" s="620" t="s">
        <v>33</v>
      </c>
      <c r="M34" s="592" t="s">
        <v>32</v>
      </c>
      <c r="N34" s="527"/>
    </row>
    <row r="35" spans="2:14" s="588" customFormat="1" ht="15.75" customHeight="1" thickBot="1" x14ac:dyDescent="0.25">
      <c r="B35" s="544"/>
      <c r="C35" s="609"/>
      <c r="D35" s="610"/>
      <c r="E35" s="610"/>
      <c r="F35" s="611"/>
      <c r="G35" s="609"/>
      <c r="H35" s="610"/>
      <c r="I35" s="610"/>
      <c r="J35" s="611"/>
      <c r="K35" s="613"/>
      <c r="L35" s="614"/>
      <c r="M35" s="614"/>
      <c r="N35" s="615"/>
    </row>
    <row r="36" spans="2:14" s="334" customFormat="1" ht="20.45" customHeight="1" x14ac:dyDescent="0.2">
      <c r="B36" s="748" t="s">
        <v>12</v>
      </c>
      <c r="C36" s="732"/>
      <c r="D36" s="733" t="s">
        <v>17</v>
      </c>
      <c r="E36" s="733" t="s">
        <v>288</v>
      </c>
      <c r="F36" s="734"/>
      <c r="G36" s="732"/>
      <c r="H36" s="733" t="s">
        <v>17</v>
      </c>
      <c r="I36" s="733" t="s">
        <v>289</v>
      </c>
      <c r="J36" s="734"/>
      <c r="K36" s="975" t="s">
        <v>292</v>
      </c>
      <c r="L36" s="976"/>
      <c r="M36" s="976"/>
      <c r="N36" s="977"/>
    </row>
    <row r="37" spans="2:14" s="334" customFormat="1" ht="20.45" customHeight="1" thickBot="1" x14ac:dyDescent="0.25">
      <c r="B37" s="739" t="s">
        <v>22</v>
      </c>
      <c r="C37" s="718" t="s">
        <v>8</v>
      </c>
      <c r="D37" s="719" t="s">
        <v>16</v>
      </c>
      <c r="E37" s="719" t="s">
        <v>9</v>
      </c>
      <c r="F37" s="720" t="s">
        <v>7</v>
      </c>
      <c r="G37" s="718" t="s">
        <v>8</v>
      </c>
      <c r="H37" s="719" t="s">
        <v>16</v>
      </c>
      <c r="I37" s="719" t="s">
        <v>9</v>
      </c>
      <c r="J37" s="720" t="s">
        <v>7</v>
      </c>
      <c r="K37" s="978"/>
      <c r="L37" s="979"/>
      <c r="M37" s="979"/>
      <c r="N37" s="980"/>
    </row>
    <row r="38" spans="2:14" s="588" customFormat="1" ht="15.75" customHeight="1" x14ac:dyDescent="0.2">
      <c r="B38" s="544"/>
      <c r="C38" s="596"/>
      <c r="D38" s="597"/>
      <c r="E38" s="598"/>
      <c r="F38" s="599"/>
      <c r="G38" s="596"/>
      <c r="H38" s="598"/>
      <c r="I38" s="598"/>
      <c r="J38" s="599"/>
      <c r="K38" s="600"/>
      <c r="L38" s="621" t="s">
        <v>48</v>
      </c>
      <c r="M38" s="586"/>
      <c r="N38" s="607" t="s">
        <v>7</v>
      </c>
    </row>
    <row r="39" spans="2:14" s="588" customFormat="1" ht="15.75" customHeight="1" x14ac:dyDescent="0.2">
      <c r="B39" s="544"/>
      <c r="C39" s="589">
        <v>300</v>
      </c>
      <c r="D39" s="592" t="s">
        <v>613</v>
      </c>
      <c r="E39" s="530"/>
      <c r="F39" s="533"/>
      <c r="G39" s="589"/>
      <c r="H39" s="590"/>
      <c r="I39" s="590"/>
      <c r="J39" s="603"/>
      <c r="K39" s="604"/>
      <c r="L39" s="620" t="s">
        <v>30</v>
      </c>
      <c r="M39" s="592" t="s">
        <v>35</v>
      </c>
      <c r="N39" s="527"/>
    </row>
    <row r="40" spans="2:14" s="588" customFormat="1" ht="15.75" customHeight="1" x14ac:dyDescent="0.2">
      <c r="B40" s="544"/>
      <c r="C40" s="589">
        <v>350</v>
      </c>
      <c r="D40" s="592" t="s">
        <v>614</v>
      </c>
      <c r="E40" s="530"/>
      <c r="F40" s="533"/>
      <c r="G40" s="589"/>
      <c r="H40" s="590"/>
      <c r="I40" s="590"/>
      <c r="J40" s="603"/>
      <c r="K40" s="604"/>
      <c r="L40" s="620" t="s">
        <v>28</v>
      </c>
      <c r="M40" s="592" t="s">
        <v>36</v>
      </c>
      <c r="N40" s="527"/>
    </row>
    <row r="41" spans="2:14" s="588" customFormat="1" ht="15.75" customHeight="1" thickBot="1" x14ac:dyDescent="0.25">
      <c r="B41" s="544"/>
      <c r="C41" s="589">
        <v>400</v>
      </c>
      <c r="D41" s="592" t="s">
        <v>615</v>
      </c>
      <c r="E41" s="530"/>
      <c r="F41" s="533"/>
      <c r="G41" s="589"/>
      <c r="H41" s="590"/>
      <c r="I41" s="590"/>
      <c r="J41" s="603"/>
      <c r="K41" s="803" t="s">
        <v>560</v>
      </c>
      <c r="L41" s="804" t="s">
        <v>558</v>
      </c>
      <c r="M41" s="612" t="s">
        <v>562</v>
      </c>
      <c r="N41" s="615"/>
    </row>
    <row r="42" spans="2:14" s="588" customFormat="1" ht="15.75" customHeight="1" x14ac:dyDescent="0.25">
      <c r="B42" s="544"/>
      <c r="C42" s="589">
        <v>450</v>
      </c>
      <c r="D42" s="592" t="s">
        <v>616</v>
      </c>
      <c r="E42" s="530"/>
      <c r="F42" s="533"/>
      <c r="G42" s="589">
        <v>450</v>
      </c>
      <c r="H42" s="592" t="s">
        <v>620</v>
      </c>
      <c r="I42" s="530"/>
      <c r="J42" s="533"/>
      <c r="K42" s="1012" t="s">
        <v>738</v>
      </c>
      <c r="L42" s="1013"/>
      <c r="M42" s="1013"/>
      <c r="N42" s="1014"/>
    </row>
    <row r="43" spans="2:14" s="588" customFormat="1" ht="15.75" customHeight="1" x14ac:dyDescent="0.2">
      <c r="B43" s="544"/>
      <c r="C43" s="589">
        <v>500</v>
      </c>
      <c r="D43" s="592" t="s">
        <v>617</v>
      </c>
      <c r="E43" s="530"/>
      <c r="F43" s="533"/>
      <c r="G43" s="589">
        <v>500</v>
      </c>
      <c r="H43" s="592" t="s">
        <v>621</v>
      </c>
      <c r="I43" s="530"/>
      <c r="J43" s="533"/>
      <c r="K43" s="604"/>
      <c r="L43" s="621" t="s">
        <v>31</v>
      </c>
      <c r="M43" s="593"/>
      <c r="N43" s="805"/>
    </row>
    <row r="44" spans="2:14" s="588" customFormat="1" ht="15.75" customHeight="1" x14ac:dyDescent="0.2">
      <c r="B44" s="544"/>
      <c r="C44" s="589">
        <v>550</v>
      </c>
      <c r="D44" s="592" t="s">
        <v>618</v>
      </c>
      <c r="E44" s="530"/>
      <c r="F44" s="533"/>
      <c r="G44" s="589">
        <v>550</v>
      </c>
      <c r="H44" s="592" t="s">
        <v>622</v>
      </c>
      <c r="I44" s="530"/>
      <c r="J44" s="533"/>
      <c r="K44" s="604"/>
      <c r="L44" s="620" t="s">
        <v>33</v>
      </c>
      <c r="M44" s="816" t="s">
        <v>739</v>
      </c>
      <c r="N44" s="805"/>
    </row>
    <row r="45" spans="2:14" s="588" customFormat="1" ht="15.75" customHeight="1" x14ac:dyDescent="0.2">
      <c r="B45" s="544"/>
      <c r="C45" s="589">
        <v>600</v>
      </c>
      <c r="D45" s="592" t="s">
        <v>619</v>
      </c>
      <c r="E45" s="530"/>
      <c r="F45" s="533"/>
      <c r="G45" s="589">
        <v>600</v>
      </c>
      <c r="H45" s="592" t="s">
        <v>623</v>
      </c>
      <c r="I45" s="530"/>
      <c r="J45" s="533"/>
      <c r="K45" s="604"/>
      <c r="L45" s="648"/>
      <c r="M45" s="586"/>
      <c r="N45" s="805"/>
    </row>
    <row r="46" spans="2:14" s="588" customFormat="1" ht="15.75" customHeight="1" x14ac:dyDescent="0.2">
      <c r="B46" s="544"/>
      <c r="C46" s="589"/>
      <c r="D46" s="590"/>
      <c r="E46" s="590"/>
      <c r="F46" s="603"/>
      <c r="G46" s="589"/>
      <c r="H46" s="592"/>
      <c r="I46" s="590"/>
      <c r="J46" s="603"/>
      <c r="K46" s="604"/>
      <c r="L46" s="621" t="s">
        <v>525</v>
      </c>
      <c r="M46" s="586"/>
      <c r="N46" s="805"/>
    </row>
    <row r="47" spans="2:14" s="588" customFormat="1" ht="15.75" customHeight="1" x14ac:dyDescent="0.2">
      <c r="B47" s="544"/>
      <c r="C47" s="609"/>
      <c r="D47" s="610"/>
      <c r="E47" s="610"/>
      <c r="F47" s="611"/>
      <c r="G47" s="609"/>
      <c r="H47" s="612"/>
      <c r="I47" s="610"/>
      <c r="J47" s="611"/>
      <c r="K47" s="585"/>
      <c r="L47" s="620" t="s">
        <v>33</v>
      </c>
      <c r="M47" s="816" t="s">
        <v>32</v>
      </c>
      <c r="N47" s="806"/>
    </row>
    <row r="48" spans="2:14" s="588" customFormat="1" ht="15.75" customHeight="1" thickBot="1" x14ac:dyDescent="0.25">
      <c r="B48" s="544"/>
      <c r="C48" s="609"/>
      <c r="D48" s="610"/>
      <c r="E48" s="610"/>
      <c r="F48" s="611"/>
      <c r="G48" s="609"/>
      <c r="H48" s="610"/>
      <c r="I48" s="610"/>
      <c r="J48" s="611"/>
      <c r="K48" s="807"/>
      <c r="L48" s="808"/>
      <c r="M48" s="808"/>
      <c r="N48" s="809"/>
    </row>
    <row r="49" spans="2:14" s="334" customFormat="1" ht="20.45" customHeight="1" x14ac:dyDescent="0.2">
      <c r="B49" s="748" t="s">
        <v>13</v>
      </c>
      <c r="C49" s="732"/>
      <c r="D49" s="733" t="s">
        <v>17</v>
      </c>
      <c r="E49" s="733" t="s">
        <v>288</v>
      </c>
      <c r="F49" s="734"/>
      <c r="G49" s="732"/>
      <c r="H49" s="733" t="s">
        <v>17</v>
      </c>
      <c r="I49" s="733" t="s">
        <v>289</v>
      </c>
      <c r="J49" s="734"/>
      <c r="K49" s="774"/>
      <c r="L49" s="999" t="s">
        <v>293</v>
      </c>
      <c r="M49" s="999"/>
      <c r="N49" s="1000"/>
    </row>
    <row r="50" spans="2:14" s="334" customFormat="1" ht="20.45" customHeight="1" thickBot="1" x14ac:dyDescent="0.25">
      <c r="B50" s="739" t="s">
        <v>23</v>
      </c>
      <c r="C50" s="725" t="s">
        <v>8</v>
      </c>
      <c r="D50" s="726" t="s">
        <v>16</v>
      </c>
      <c r="E50" s="726" t="s">
        <v>9</v>
      </c>
      <c r="F50" s="727" t="s">
        <v>7</v>
      </c>
      <c r="G50" s="725" t="s">
        <v>8</v>
      </c>
      <c r="H50" s="726" t="s">
        <v>16</v>
      </c>
      <c r="I50" s="726" t="s">
        <v>9</v>
      </c>
      <c r="J50" s="727" t="s">
        <v>7</v>
      </c>
      <c r="K50" s="775"/>
      <c r="L50" s="1001"/>
      <c r="M50" s="1001"/>
      <c r="N50" s="1002"/>
    </row>
    <row r="51" spans="2:14" s="588" customFormat="1" ht="15.75" customHeight="1" x14ac:dyDescent="0.2">
      <c r="B51" s="544"/>
      <c r="C51" s="596">
        <v>270</v>
      </c>
      <c r="D51" s="597" t="s">
        <v>643</v>
      </c>
      <c r="E51" s="531"/>
      <c r="F51" s="532"/>
      <c r="G51" s="596"/>
      <c r="H51" s="598"/>
      <c r="I51" s="598"/>
      <c r="J51" s="599"/>
      <c r="K51" s="600"/>
      <c r="L51" s="634" t="s">
        <v>47</v>
      </c>
      <c r="M51" s="616"/>
      <c r="N51" s="617" t="s">
        <v>7</v>
      </c>
    </row>
    <row r="52" spans="2:14" s="588" customFormat="1" ht="15.75" customHeight="1" x14ac:dyDescent="0.2">
      <c r="B52" s="544"/>
      <c r="C52" s="589">
        <v>300</v>
      </c>
      <c r="D52" s="592" t="s">
        <v>644</v>
      </c>
      <c r="E52" s="530"/>
      <c r="F52" s="533"/>
      <c r="G52" s="589"/>
      <c r="H52" s="590"/>
      <c r="I52" s="590"/>
      <c r="J52" s="603"/>
      <c r="K52" s="604"/>
      <c r="L52" s="620" t="s">
        <v>30</v>
      </c>
      <c r="M52" s="592" t="s">
        <v>37</v>
      </c>
      <c r="N52" s="527"/>
    </row>
    <row r="53" spans="2:14" s="588" customFormat="1" ht="15.75" customHeight="1" x14ac:dyDescent="0.2">
      <c r="B53" s="544"/>
      <c r="C53" s="589">
        <v>350</v>
      </c>
      <c r="D53" s="592" t="s">
        <v>645</v>
      </c>
      <c r="E53" s="530"/>
      <c r="F53" s="533"/>
      <c r="G53" s="589"/>
      <c r="H53" s="590"/>
      <c r="I53" s="590"/>
      <c r="J53" s="603"/>
      <c r="K53" s="604"/>
      <c r="L53" s="620" t="s">
        <v>28</v>
      </c>
      <c r="M53" s="592" t="s">
        <v>38</v>
      </c>
      <c r="N53" s="527"/>
    </row>
    <row r="54" spans="2:14" s="588" customFormat="1" ht="15.75" customHeight="1" x14ac:dyDescent="0.2">
      <c r="B54" s="544"/>
      <c r="C54" s="589">
        <v>400</v>
      </c>
      <c r="D54" s="592" t="s">
        <v>646</v>
      </c>
      <c r="E54" s="530"/>
      <c r="F54" s="533"/>
      <c r="G54" s="589"/>
      <c r="H54" s="590"/>
      <c r="I54" s="590"/>
      <c r="J54" s="603"/>
      <c r="K54" s="764" t="s">
        <v>560</v>
      </c>
      <c r="L54" s="350" t="s">
        <v>558</v>
      </c>
      <c r="M54" s="592" t="s">
        <v>563</v>
      </c>
      <c r="N54" s="527"/>
    </row>
    <row r="55" spans="2:14" s="588" customFormat="1" ht="15.75" customHeight="1" x14ac:dyDescent="0.25">
      <c r="B55" s="544"/>
      <c r="C55" s="589">
        <v>450</v>
      </c>
      <c r="D55" s="592" t="s">
        <v>647</v>
      </c>
      <c r="E55" s="530"/>
      <c r="F55" s="533"/>
      <c r="G55" s="589">
        <v>450</v>
      </c>
      <c r="H55" s="592" t="s">
        <v>651</v>
      </c>
      <c r="I55" s="530"/>
      <c r="J55" s="533"/>
      <c r="K55" s="981" t="s">
        <v>52</v>
      </c>
      <c r="L55" s="982"/>
      <c r="M55" s="982"/>
      <c r="N55" s="983"/>
    </row>
    <row r="56" spans="2:14" s="588" customFormat="1" ht="15.75" customHeight="1" x14ac:dyDescent="0.2">
      <c r="B56" s="544"/>
      <c r="C56" s="589">
        <v>500</v>
      </c>
      <c r="D56" s="592" t="s">
        <v>648</v>
      </c>
      <c r="E56" s="530"/>
      <c r="F56" s="533"/>
      <c r="G56" s="589">
        <v>500</v>
      </c>
      <c r="H56" s="592" t="s">
        <v>652</v>
      </c>
      <c r="I56" s="530"/>
      <c r="J56" s="533"/>
      <c r="K56" s="618"/>
      <c r="L56" s="586"/>
      <c r="M56" s="586"/>
      <c r="N56" s="619"/>
    </row>
    <row r="57" spans="2:14" s="588" customFormat="1" ht="15.75" customHeight="1" x14ac:dyDescent="0.2">
      <c r="B57" s="544"/>
      <c r="C57" s="589">
        <v>550</v>
      </c>
      <c r="D57" s="592" t="s">
        <v>649</v>
      </c>
      <c r="E57" s="530"/>
      <c r="F57" s="533"/>
      <c r="G57" s="589">
        <v>550</v>
      </c>
      <c r="H57" s="592" t="s">
        <v>653</v>
      </c>
      <c r="I57" s="530"/>
      <c r="J57" s="533"/>
      <c r="K57" s="618"/>
      <c r="L57" s="586"/>
      <c r="M57" s="586"/>
      <c r="N57" s="619"/>
    </row>
    <row r="58" spans="2:14" s="588" customFormat="1" ht="15.75" customHeight="1" x14ac:dyDescent="0.2">
      <c r="B58" s="544"/>
      <c r="C58" s="589">
        <v>600</v>
      </c>
      <c r="D58" s="592" t="s">
        <v>650</v>
      </c>
      <c r="E58" s="530"/>
      <c r="F58" s="533"/>
      <c r="G58" s="589">
        <v>600</v>
      </c>
      <c r="H58" s="592" t="s">
        <v>654</v>
      </c>
      <c r="I58" s="530"/>
      <c r="J58" s="533"/>
      <c r="K58" s="618"/>
      <c r="L58" s="586"/>
      <c r="M58" s="586"/>
      <c r="N58" s="619"/>
    </row>
    <row r="59" spans="2:14" s="588" customFormat="1" ht="15.75" customHeight="1" thickBot="1" x14ac:dyDescent="0.25">
      <c r="B59" s="544"/>
      <c r="C59" s="609"/>
      <c r="D59" s="610"/>
      <c r="E59" s="610"/>
      <c r="F59" s="611"/>
      <c r="G59" s="609">
        <v>650</v>
      </c>
      <c r="H59" s="592" t="s">
        <v>655</v>
      </c>
      <c r="I59" s="534"/>
      <c r="J59" s="535"/>
      <c r="K59" s="618"/>
      <c r="L59" s="586"/>
      <c r="M59" s="586"/>
      <c r="N59" s="619"/>
    </row>
    <row r="60" spans="2:14" s="334" customFormat="1" ht="25.5" customHeight="1" thickBot="1" x14ac:dyDescent="0.3">
      <c r="B60" s="984" t="s">
        <v>293</v>
      </c>
      <c r="C60" s="970" t="s">
        <v>55</v>
      </c>
      <c r="D60" s="971"/>
      <c r="E60" s="998"/>
      <c r="F60" s="730" t="s">
        <v>7</v>
      </c>
      <c r="G60" s="986" t="s">
        <v>252</v>
      </c>
      <c r="H60" s="987"/>
      <c r="I60" s="988"/>
      <c r="J60" s="395" t="s">
        <v>7</v>
      </c>
      <c r="K60" s="572"/>
      <c r="L60" s="636"/>
      <c r="M60" s="636"/>
      <c r="N60" s="573"/>
    </row>
    <row r="61" spans="2:14" ht="20.45" customHeight="1" x14ac:dyDescent="0.2">
      <c r="B61" s="985"/>
      <c r="C61" s="343"/>
      <c r="D61" s="351"/>
      <c r="E61" s="351"/>
      <c r="F61" s="420"/>
      <c r="G61" s="421" t="s">
        <v>56</v>
      </c>
      <c r="H61" s="326"/>
      <c r="I61" s="336"/>
      <c r="J61" s="574"/>
      <c r="K61" s="637"/>
      <c r="L61" s="546" t="s">
        <v>31</v>
      </c>
      <c r="M61" s="377"/>
      <c r="N61" s="638"/>
    </row>
    <row r="62" spans="2:14" ht="15.75" customHeight="1" x14ac:dyDescent="0.2">
      <c r="B62" s="639"/>
      <c r="C62" s="575"/>
      <c r="D62" s="546" t="s">
        <v>31</v>
      </c>
      <c r="E62" s="377"/>
      <c r="F62" s="728"/>
      <c r="G62" s="664" t="s">
        <v>58</v>
      </c>
      <c r="H62" s="454"/>
      <c r="I62" s="454" t="s">
        <v>59</v>
      </c>
      <c r="J62" s="56"/>
      <c r="K62" s="637"/>
      <c r="L62" s="576" t="s">
        <v>33</v>
      </c>
      <c r="M62" s="454" t="s">
        <v>53</v>
      </c>
      <c r="N62" s="521"/>
    </row>
    <row r="63" spans="2:14" ht="15.75" customHeight="1" x14ac:dyDescent="0.2">
      <c r="B63" s="639"/>
      <c r="C63" s="575"/>
      <c r="D63" s="576" t="s">
        <v>33</v>
      </c>
      <c r="E63" s="454" t="s">
        <v>50</v>
      </c>
      <c r="F63" s="729"/>
      <c r="G63" s="664" t="s">
        <v>60</v>
      </c>
      <c r="H63" s="454"/>
      <c r="I63" s="454" t="s">
        <v>63</v>
      </c>
      <c r="J63" s="56"/>
      <c r="K63" s="637"/>
      <c r="L63" s="649"/>
      <c r="M63" s="547"/>
      <c r="N63" s="640"/>
    </row>
    <row r="64" spans="2:14" ht="15.75" customHeight="1" x14ac:dyDescent="0.2">
      <c r="B64" s="639"/>
      <c r="C64" s="575"/>
      <c r="D64" s="649"/>
      <c r="E64" s="547"/>
      <c r="F64" s="728"/>
      <c r="G64" s="664" t="s">
        <v>61</v>
      </c>
      <c r="H64" s="454"/>
      <c r="I64" s="454" t="s">
        <v>64</v>
      </c>
      <c r="J64" s="56"/>
      <c r="K64" s="637"/>
      <c r="L64" s="546" t="s">
        <v>525</v>
      </c>
      <c r="M64" s="547"/>
      <c r="N64" s="640"/>
    </row>
    <row r="65" spans="2:14" ht="15.75" customHeight="1" x14ac:dyDescent="0.2">
      <c r="B65" s="639"/>
      <c r="C65" s="575"/>
      <c r="D65" s="649"/>
      <c r="E65" s="547"/>
      <c r="F65" s="728"/>
      <c r="G65" s="664" t="s">
        <v>62</v>
      </c>
      <c r="H65" s="454"/>
      <c r="I65" s="454" t="s">
        <v>65</v>
      </c>
      <c r="J65" s="56"/>
      <c r="K65" s="637"/>
      <c r="L65" s="576" t="s">
        <v>33</v>
      </c>
      <c r="M65" s="454" t="s">
        <v>32</v>
      </c>
      <c r="N65" s="521"/>
    </row>
    <row r="66" spans="2:14" ht="15.75" customHeight="1" x14ac:dyDescent="0.2">
      <c r="B66" s="639"/>
      <c r="C66" s="575"/>
      <c r="D66" s="546" t="s">
        <v>525</v>
      </c>
      <c r="E66" s="547"/>
      <c r="F66" s="728"/>
      <c r="G66" s="422" t="s">
        <v>57</v>
      </c>
      <c r="H66" s="454"/>
      <c r="I66" s="377"/>
      <c r="J66" s="378"/>
      <c r="K66" s="637"/>
      <c r="L66" s="649"/>
      <c r="M66" s="547"/>
      <c r="N66" s="640"/>
    </row>
    <row r="67" spans="2:14" ht="15.75" customHeight="1" x14ac:dyDescent="0.2">
      <c r="B67" s="639"/>
      <c r="C67" s="575"/>
      <c r="D67" s="576" t="s">
        <v>33</v>
      </c>
      <c r="E67" s="454" t="s">
        <v>51</v>
      </c>
      <c r="F67" s="729"/>
      <c r="G67" s="664" t="s">
        <v>58</v>
      </c>
      <c r="H67" s="454"/>
      <c r="I67" s="454" t="s">
        <v>66</v>
      </c>
      <c r="J67" s="56"/>
      <c r="K67" s="637"/>
      <c r="L67" s="649"/>
      <c r="M67" s="547"/>
      <c r="N67" s="640"/>
    </row>
    <row r="68" spans="2:14" ht="15.75" customHeight="1" x14ac:dyDescent="0.2">
      <c r="B68" s="639"/>
      <c r="C68" s="575"/>
      <c r="D68" s="377"/>
      <c r="E68" s="377"/>
      <c r="F68" s="728"/>
      <c r="G68" s="664" t="s">
        <v>60</v>
      </c>
      <c r="H68" s="454"/>
      <c r="I68" s="454" t="s">
        <v>67</v>
      </c>
      <c r="J68" s="56"/>
      <c r="K68" s="637"/>
      <c r="L68" s="546" t="s">
        <v>527</v>
      </c>
      <c r="M68" s="547"/>
      <c r="N68" s="640"/>
    </row>
    <row r="69" spans="2:14" ht="15.75" customHeight="1" x14ac:dyDescent="0.2">
      <c r="B69" s="639"/>
      <c r="C69" s="575"/>
      <c r="D69" s="377"/>
      <c r="E69" s="377"/>
      <c r="F69" s="728"/>
      <c r="G69" s="664" t="s">
        <v>61</v>
      </c>
      <c r="H69" s="454"/>
      <c r="I69" s="454" t="s">
        <v>68</v>
      </c>
      <c r="J69" s="56"/>
      <c r="K69" s="637"/>
      <c r="L69" s="576" t="s">
        <v>33</v>
      </c>
      <c r="M69" s="454" t="s">
        <v>54</v>
      </c>
      <c r="N69" s="521"/>
    </row>
    <row r="70" spans="2:14" ht="15.75" customHeight="1" thickBot="1" x14ac:dyDescent="0.25">
      <c r="B70" s="639"/>
      <c r="C70" s="735"/>
      <c r="D70" s="567"/>
      <c r="E70" s="567"/>
      <c r="F70" s="736"/>
      <c r="G70" s="357" t="s">
        <v>62</v>
      </c>
      <c r="H70" s="457"/>
      <c r="I70" s="457" t="s">
        <v>206</v>
      </c>
      <c r="J70" s="522"/>
      <c r="K70" s="566"/>
      <c r="L70" s="737"/>
      <c r="M70" s="567"/>
      <c r="N70" s="570"/>
    </row>
    <row r="71" spans="2:14" s="334" customFormat="1" ht="20.45" customHeight="1" x14ac:dyDescent="0.2">
      <c r="B71" s="423" t="s">
        <v>24</v>
      </c>
      <c r="C71" s="732"/>
      <c r="D71" s="733" t="s">
        <v>17</v>
      </c>
      <c r="E71" s="733" t="s">
        <v>288</v>
      </c>
      <c r="F71" s="734"/>
      <c r="G71" s="732"/>
      <c r="H71" s="733" t="s">
        <v>17</v>
      </c>
      <c r="I71" s="733" t="s">
        <v>289</v>
      </c>
      <c r="J71" s="734"/>
      <c r="K71" s="975" t="s">
        <v>294</v>
      </c>
      <c r="L71" s="976"/>
      <c r="M71" s="976"/>
      <c r="N71" s="977"/>
    </row>
    <row r="72" spans="2:14" s="334" customFormat="1" ht="20.45" customHeight="1" thickBot="1" x14ac:dyDescent="0.25">
      <c r="B72" s="419" t="s">
        <v>25</v>
      </c>
      <c r="C72" s="718" t="s">
        <v>8</v>
      </c>
      <c r="D72" s="719" t="s">
        <v>16</v>
      </c>
      <c r="E72" s="719" t="s">
        <v>9</v>
      </c>
      <c r="F72" s="720" t="s">
        <v>7</v>
      </c>
      <c r="G72" s="718" t="s">
        <v>8</v>
      </c>
      <c r="H72" s="719" t="s">
        <v>16</v>
      </c>
      <c r="I72" s="719" t="s">
        <v>9</v>
      </c>
      <c r="J72" s="720" t="s">
        <v>7</v>
      </c>
      <c r="K72" s="978"/>
      <c r="L72" s="979"/>
      <c r="M72" s="979"/>
      <c r="N72" s="980"/>
    </row>
    <row r="73" spans="2:14" s="588" customFormat="1" ht="15.75" customHeight="1" x14ac:dyDescent="0.2">
      <c r="B73" s="544"/>
      <c r="C73" s="596"/>
      <c r="D73" s="597"/>
      <c r="E73" s="598"/>
      <c r="F73" s="599"/>
      <c r="G73" s="596"/>
      <c r="H73" s="598"/>
      <c r="I73" s="598"/>
      <c r="J73" s="599"/>
      <c r="K73" s="623" t="s">
        <v>41</v>
      </c>
      <c r="L73" s="624"/>
      <c r="M73" s="624"/>
      <c r="N73" s="625"/>
    </row>
    <row r="74" spans="2:14" s="588" customFormat="1" ht="15.75" customHeight="1" x14ac:dyDescent="0.2">
      <c r="B74" s="544"/>
      <c r="C74" s="589"/>
      <c r="D74" s="592"/>
      <c r="E74" s="590"/>
      <c r="F74" s="603"/>
      <c r="G74" s="589"/>
      <c r="H74" s="590"/>
      <c r="I74" s="590"/>
      <c r="J74" s="603"/>
      <c r="K74" s="626" t="s">
        <v>42</v>
      </c>
      <c r="L74" s="616"/>
      <c r="M74" s="616"/>
      <c r="N74" s="628"/>
    </row>
    <row r="75" spans="2:14" s="588" customFormat="1" ht="15.75" customHeight="1" x14ac:dyDescent="0.2">
      <c r="B75" s="544"/>
      <c r="C75" s="589"/>
      <c r="D75" s="592"/>
      <c r="E75" s="590"/>
      <c r="F75" s="603"/>
      <c r="G75" s="589"/>
      <c r="H75" s="590"/>
      <c r="I75" s="590"/>
      <c r="J75" s="603"/>
      <c r="K75" s="626" t="s">
        <v>43</v>
      </c>
      <c r="L75" s="616"/>
      <c r="M75" s="616"/>
      <c r="N75" s="628"/>
    </row>
    <row r="76" spans="2:14" s="588" customFormat="1" ht="15.75" customHeight="1" x14ac:dyDescent="0.2">
      <c r="B76" s="544"/>
      <c r="C76" s="589">
        <v>400</v>
      </c>
      <c r="D76" s="592" t="s">
        <v>682</v>
      </c>
      <c r="E76" s="530"/>
      <c r="F76" s="533"/>
      <c r="G76" s="589"/>
      <c r="H76" s="590"/>
      <c r="I76" s="590"/>
      <c r="J76" s="603"/>
      <c r="K76" s="626" t="s">
        <v>45</v>
      </c>
      <c r="L76" s="616"/>
      <c r="M76" s="616"/>
      <c r="N76" s="628"/>
    </row>
    <row r="77" spans="2:14" s="588" customFormat="1" ht="15.75" customHeight="1" x14ac:dyDescent="0.2">
      <c r="B77" s="544"/>
      <c r="C77" s="589">
        <v>450</v>
      </c>
      <c r="D77" s="592" t="s">
        <v>683</v>
      </c>
      <c r="E77" s="530"/>
      <c r="F77" s="533"/>
      <c r="G77" s="589">
        <v>450</v>
      </c>
      <c r="H77" s="592" t="s">
        <v>687</v>
      </c>
      <c r="I77" s="530"/>
      <c r="J77" s="533"/>
      <c r="K77" s="629" t="s">
        <v>46</v>
      </c>
      <c r="L77" s="616"/>
      <c r="M77" s="616"/>
      <c r="N77" s="630"/>
    </row>
    <row r="78" spans="2:14" s="588" customFormat="1" ht="15.75" customHeight="1" x14ac:dyDescent="0.2">
      <c r="B78" s="544"/>
      <c r="C78" s="589">
        <v>500</v>
      </c>
      <c r="D78" s="592" t="s">
        <v>684</v>
      </c>
      <c r="E78" s="530"/>
      <c r="F78" s="533"/>
      <c r="G78" s="589">
        <v>500</v>
      </c>
      <c r="H78" s="592" t="s">
        <v>688</v>
      </c>
      <c r="I78" s="530"/>
      <c r="J78" s="533"/>
      <c r="K78" s="631"/>
      <c r="L78" s="632" t="s">
        <v>44</v>
      </c>
      <c r="M78" s="633"/>
      <c r="N78" s="607" t="s">
        <v>7</v>
      </c>
    </row>
    <row r="79" spans="2:14" s="588" customFormat="1" ht="15.75" customHeight="1" x14ac:dyDescent="0.2">
      <c r="B79" s="544"/>
      <c r="C79" s="589">
        <v>550</v>
      </c>
      <c r="D79" s="592" t="s">
        <v>685</v>
      </c>
      <c r="E79" s="530"/>
      <c r="F79" s="533"/>
      <c r="G79" s="589">
        <v>550</v>
      </c>
      <c r="H79" s="592" t="s">
        <v>689</v>
      </c>
      <c r="I79" s="530"/>
      <c r="J79" s="533"/>
      <c r="K79" s="604"/>
      <c r="L79" s="620" t="s">
        <v>30</v>
      </c>
      <c r="M79" s="592" t="s">
        <v>27</v>
      </c>
      <c r="N79" s="527"/>
    </row>
    <row r="80" spans="2:14" s="588" customFormat="1" ht="15.75" customHeight="1" x14ac:dyDescent="0.2">
      <c r="B80" s="544"/>
      <c r="C80" s="589">
        <v>600</v>
      </c>
      <c r="D80" s="592" t="s">
        <v>686</v>
      </c>
      <c r="E80" s="530"/>
      <c r="F80" s="533"/>
      <c r="G80" s="589">
        <v>600</v>
      </c>
      <c r="H80" s="592" t="s">
        <v>690</v>
      </c>
      <c r="I80" s="530"/>
      <c r="J80" s="533"/>
      <c r="K80" s="604"/>
      <c r="L80" s="620" t="s">
        <v>28</v>
      </c>
      <c r="M80" s="592" t="s">
        <v>29</v>
      </c>
      <c r="N80" s="527"/>
    </row>
    <row r="81" spans="2:14" s="588" customFormat="1" ht="15.75" customHeight="1" x14ac:dyDescent="0.2">
      <c r="B81" s="544"/>
      <c r="C81" s="589"/>
      <c r="D81" s="592"/>
      <c r="E81" s="590"/>
      <c r="F81" s="603"/>
      <c r="G81" s="589">
        <v>650</v>
      </c>
      <c r="H81" s="592" t="s">
        <v>691</v>
      </c>
      <c r="I81" s="530"/>
      <c r="J81" s="533"/>
      <c r="K81" s="604"/>
      <c r="L81" s="350" t="s">
        <v>558</v>
      </c>
      <c r="M81" s="590" t="s">
        <v>561</v>
      </c>
      <c r="N81" s="527"/>
    </row>
    <row r="82" spans="2:14" s="588" customFormat="1" ht="15.75" customHeight="1" x14ac:dyDescent="0.2">
      <c r="B82" s="544"/>
      <c r="C82" s="589"/>
      <c r="D82" s="590"/>
      <c r="E82" s="590"/>
      <c r="F82" s="767"/>
      <c r="G82" s="585"/>
      <c r="H82" s="593"/>
      <c r="I82" s="590"/>
      <c r="J82" s="603"/>
      <c r="K82" s="604"/>
      <c r="L82" s="634" t="s">
        <v>47</v>
      </c>
      <c r="M82" s="627"/>
      <c r="N82" s="587"/>
    </row>
    <row r="83" spans="2:14" s="588" customFormat="1" ht="15.75" customHeight="1" x14ac:dyDescent="0.2">
      <c r="B83" s="544"/>
      <c r="C83" s="609"/>
      <c r="D83" s="610"/>
      <c r="E83" s="610"/>
      <c r="F83" s="611"/>
      <c r="G83" s="609"/>
      <c r="H83" s="612"/>
      <c r="I83" s="610"/>
      <c r="J83" s="611"/>
      <c r="K83" s="613"/>
      <c r="L83" s="620" t="s">
        <v>30</v>
      </c>
      <c r="M83" s="592" t="s">
        <v>37</v>
      </c>
      <c r="N83" s="528"/>
    </row>
    <row r="84" spans="2:14" s="588" customFormat="1" ht="15.75" customHeight="1" x14ac:dyDescent="0.2">
      <c r="B84" s="544"/>
      <c r="C84" s="609"/>
      <c r="D84" s="610"/>
      <c r="E84" s="610"/>
      <c r="F84" s="611"/>
      <c r="G84" s="609"/>
      <c r="H84" s="612"/>
      <c r="I84" s="610"/>
      <c r="J84" s="611"/>
      <c r="K84" s="613"/>
      <c r="L84" s="620" t="s">
        <v>28</v>
      </c>
      <c r="M84" s="592" t="s">
        <v>38</v>
      </c>
      <c r="N84" s="528"/>
    </row>
    <row r="85" spans="2:14" s="588" customFormat="1" ht="15.75" customHeight="1" thickBot="1" x14ac:dyDescent="0.25">
      <c r="B85" s="550"/>
      <c r="C85" s="594"/>
      <c r="D85" s="595"/>
      <c r="E85" s="595"/>
      <c r="F85" s="606"/>
      <c r="G85" s="594"/>
      <c r="H85" s="595"/>
      <c r="I85" s="595"/>
      <c r="J85" s="606"/>
      <c r="K85" s="768" t="s">
        <v>560</v>
      </c>
      <c r="L85" s="769" t="s">
        <v>558</v>
      </c>
      <c r="M85" s="622" t="s">
        <v>563</v>
      </c>
      <c r="N85" s="529"/>
    </row>
    <row r="86" spans="2:14" ht="15.75" customHeight="1" thickTop="1" x14ac:dyDescent="0.2"/>
    <row r="87" spans="2:14" ht="15.75" customHeight="1" x14ac:dyDescent="0.2"/>
    <row r="88" spans="2:14" ht="15.75" customHeight="1" x14ac:dyDescent="0.2"/>
    <row r="89" spans="2:14" ht="15.75" customHeight="1" x14ac:dyDescent="0.2"/>
    <row r="90" spans="2:14" ht="15.75" customHeight="1" x14ac:dyDescent="0.2"/>
    <row r="91" spans="2:14" ht="15.75" customHeight="1" x14ac:dyDescent="0.2"/>
    <row r="92" spans="2:14" ht="15.75" customHeight="1" x14ac:dyDescent="0.2"/>
    <row r="93" spans="2:14" ht="15.75" customHeight="1" x14ac:dyDescent="0.2"/>
    <row r="94" spans="2:14" ht="15.75" customHeight="1" x14ac:dyDescent="0.2"/>
    <row r="95" spans="2:14" ht="15.75" customHeight="1" x14ac:dyDescent="0.2"/>
    <row r="96" spans="2:14" ht="15.75" customHeight="1" x14ac:dyDescent="0.2"/>
    <row r="97" ht="15.75" customHeight="1" x14ac:dyDescent="0.2"/>
    <row r="98" ht="15.75" customHeight="1" x14ac:dyDescent="0.2"/>
    <row r="99" ht="15.75" customHeight="1" x14ac:dyDescent="0.2"/>
    <row r="100" ht="15.75" customHeight="1" x14ac:dyDescent="0.2"/>
    <row r="101" ht="15.75" customHeight="1" x14ac:dyDescent="0.2"/>
    <row r="102" ht="15.75" customHeight="1" x14ac:dyDescent="0.2"/>
    <row r="103" ht="15.75" customHeight="1" x14ac:dyDescent="0.2"/>
    <row r="104" ht="15.75" customHeight="1" x14ac:dyDescent="0.2"/>
    <row r="105" ht="15.75" customHeight="1" x14ac:dyDescent="0.2"/>
    <row r="106" ht="15.75" customHeight="1" x14ac:dyDescent="0.2"/>
    <row r="107" ht="15.75" customHeight="1" x14ac:dyDescent="0.2"/>
    <row r="108" ht="15.75" customHeight="1" x14ac:dyDescent="0.2"/>
    <row r="109" ht="15.75" customHeight="1" x14ac:dyDescent="0.2"/>
    <row r="110" ht="15.75" customHeight="1" x14ac:dyDescent="0.2"/>
    <row r="111" ht="15.75" customHeight="1" x14ac:dyDescent="0.2"/>
    <row r="112" ht="15.75" customHeight="1" x14ac:dyDescent="0.2"/>
    <row r="113" ht="15.75" customHeight="1" x14ac:dyDescent="0.2"/>
    <row r="114" ht="15.75" customHeight="1" x14ac:dyDescent="0.2"/>
    <row r="115" ht="15.75" customHeight="1" x14ac:dyDescent="0.2"/>
    <row r="116" ht="15.75" customHeight="1" x14ac:dyDescent="0.2"/>
    <row r="117" ht="15.75" customHeight="1" x14ac:dyDescent="0.2"/>
    <row r="118" ht="15.75" customHeight="1" x14ac:dyDescent="0.2"/>
    <row r="119" ht="15.75" customHeight="1" x14ac:dyDescent="0.2"/>
    <row r="120" ht="15.75" customHeight="1" x14ac:dyDescent="0.2"/>
    <row r="121" ht="15.75" customHeight="1" x14ac:dyDescent="0.2"/>
    <row r="122" ht="15.75" customHeight="1" x14ac:dyDescent="0.2"/>
    <row r="123" ht="15.75" customHeight="1" x14ac:dyDescent="0.2"/>
    <row r="124" ht="15.75" customHeight="1" x14ac:dyDescent="0.2"/>
    <row r="125" ht="15.75" customHeight="1" x14ac:dyDescent="0.2"/>
    <row r="126" ht="15.75" customHeight="1" x14ac:dyDescent="0.2"/>
    <row r="127" ht="15.75" customHeight="1" x14ac:dyDescent="0.2"/>
    <row r="128" ht="15.75" customHeight="1" x14ac:dyDescent="0.2"/>
    <row r="129" ht="15.75" customHeight="1" x14ac:dyDescent="0.2"/>
    <row r="130" ht="15.75" customHeight="1" x14ac:dyDescent="0.2"/>
    <row r="131" ht="15.75" customHeight="1" x14ac:dyDescent="0.2"/>
    <row r="132" ht="15.75" customHeight="1" x14ac:dyDescent="0.2"/>
    <row r="133" ht="15.75" customHeight="1" x14ac:dyDescent="0.2"/>
    <row r="134" ht="15.75" customHeight="1" x14ac:dyDescent="0.2"/>
    <row r="135" ht="15.75" customHeight="1" x14ac:dyDescent="0.2"/>
    <row r="136" ht="15.75" customHeight="1" x14ac:dyDescent="0.2"/>
    <row r="137" ht="15.75" customHeight="1" x14ac:dyDescent="0.2"/>
    <row r="138" ht="15.75" customHeight="1" x14ac:dyDescent="0.2"/>
    <row r="139" ht="15.75" customHeight="1" x14ac:dyDescent="0.2"/>
    <row r="140" ht="15.75" customHeight="1" x14ac:dyDescent="0.2"/>
    <row r="141" ht="15.75" customHeight="1" x14ac:dyDescent="0.2"/>
    <row r="142" ht="15.75" customHeight="1" x14ac:dyDescent="0.2"/>
    <row r="143" ht="15.75" customHeight="1" x14ac:dyDescent="0.2"/>
    <row r="144" ht="15.75" customHeight="1" x14ac:dyDescent="0.2"/>
    <row r="145" ht="15.75" customHeight="1" x14ac:dyDescent="0.2"/>
    <row r="146" ht="15.75" customHeight="1" x14ac:dyDescent="0.2"/>
    <row r="147" ht="15.75" customHeight="1" x14ac:dyDescent="0.2"/>
    <row r="148" ht="15.75" customHeight="1" x14ac:dyDescent="0.2"/>
    <row r="149" ht="15.75" customHeight="1" x14ac:dyDescent="0.2"/>
    <row r="150" ht="15.75" customHeight="1" x14ac:dyDescent="0.2"/>
    <row r="151" ht="15.75" customHeight="1" x14ac:dyDescent="0.2"/>
    <row r="152" ht="15.75" customHeight="1" x14ac:dyDescent="0.2"/>
    <row r="153" ht="15.75" customHeight="1" x14ac:dyDescent="0.2"/>
    <row r="154" ht="15.75" customHeight="1" x14ac:dyDescent="0.2"/>
    <row r="155" ht="15.75" customHeight="1" x14ac:dyDescent="0.2"/>
    <row r="156" ht="15.75" customHeight="1" x14ac:dyDescent="0.2"/>
    <row r="157" ht="15.75" customHeight="1" x14ac:dyDescent="0.2"/>
    <row r="158" ht="15.75" customHeight="1" x14ac:dyDescent="0.2"/>
    <row r="159" ht="15.75" customHeight="1" x14ac:dyDescent="0.2"/>
    <row r="160" ht="15.75" customHeight="1" x14ac:dyDescent="0.2"/>
    <row r="161" ht="15.75" customHeight="1" x14ac:dyDescent="0.2"/>
    <row r="162" ht="15.75" customHeight="1" x14ac:dyDescent="0.2"/>
    <row r="163" ht="15.75" customHeight="1" x14ac:dyDescent="0.2"/>
    <row r="164" ht="15.75" customHeight="1" x14ac:dyDescent="0.2"/>
    <row r="165" ht="15.75" customHeight="1" x14ac:dyDescent="0.2"/>
    <row r="166" ht="15.75" customHeight="1" x14ac:dyDescent="0.2"/>
    <row r="167" ht="15.75" customHeight="1" x14ac:dyDescent="0.2"/>
    <row r="168" ht="15.75" customHeight="1" x14ac:dyDescent="0.2"/>
    <row r="169" ht="15.75" customHeight="1" x14ac:dyDescent="0.2"/>
    <row r="170" ht="15.75" customHeight="1" x14ac:dyDescent="0.2"/>
    <row r="171" ht="15.75" customHeight="1" x14ac:dyDescent="0.2"/>
    <row r="172" ht="15.75" customHeight="1" x14ac:dyDescent="0.2"/>
    <row r="173" ht="15.75" customHeight="1" x14ac:dyDescent="0.2"/>
    <row r="174" ht="15.75" customHeight="1" x14ac:dyDescent="0.2"/>
    <row r="175" ht="15.75" customHeight="1" x14ac:dyDescent="0.2"/>
    <row r="176" ht="15.75" customHeight="1" x14ac:dyDescent="0.2"/>
    <row r="177" ht="15.75" customHeight="1" x14ac:dyDescent="0.2"/>
    <row r="178" ht="15.75" customHeight="1" x14ac:dyDescent="0.2"/>
    <row r="179" ht="15.75" customHeight="1" x14ac:dyDescent="0.2"/>
    <row r="180" ht="15.75" customHeight="1" x14ac:dyDescent="0.2"/>
    <row r="181" ht="15.75" customHeight="1" x14ac:dyDescent="0.2"/>
    <row r="182" ht="15.75" customHeight="1" x14ac:dyDescent="0.2"/>
    <row r="183" ht="15.75" customHeight="1" x14ac:dyDescent="0.2"/>
    <row r="184" ht="15.75" customHeight="1" x14ac:dyDescent="0.2"/>
    <row r="185" ht="15.75" customHeight="1" x14ac:dyDescent="0.2"/>
    <row r="186" ht="15.75" customHeight="1" x14ac:dyDescent="0.2"/>
    <row r="187" ht="15.75" customHeight="1" x14ac:dyDescent="0.2"/>
    <row r="188" ht="15.75" customHeight="1" x14ac:dyDescent="0.2"/>
    <row r="189" ht="15.75" customHeight="1" x14ac:dyDescent="0.2"/>
    <row r="190" ht="15.75" customHeight="1" x14ac:dyDescent="0.2"/>
  </sheetData>
  <sheetProtection algorithmName="SHA-512" hashValue="gwVc/GLnHP39qj+b4h640qE0YgG+P61GFLUygSFpODJ7wD4CZyzXK8+uRSAFAeTwM2kfcgggkEXaUfGp9JwGpg==" saltValue="Zt/JfyvzsZAVI2cSk3J71A==" spinCount="100000" sheet="1" objects="1" scenarios="1"/>
  <mergeCells count="24">
    <mergeCell ref="L5:N5"/>
    <mergeCell ref="B6:H6"/>
    <mergeCell ref="L6:N6"/>
    <mergeCell ref="L7:N7"/>
    <mergeCell ref="B5:H5"/>
    <mergeCell ref="B7:H7"/>
    <mergeCell ref="O1:Q2"/>
    <mergeCell ref="L3:N3"/>
    <mergeCell ref="L4:N4"/>
    <mergeCell ref="B1:J2"/>
    <mergeCell ref="B3:J4"/>
    <mergeCell ref="K71:N72"/>
    <mergeCell ref="K55:N55"/>
    <mergeCell ref="B60:B61"/>
    <mergeCell ref="G60:I60"/>
    <mergeCell ref="C13:F15"/>
    <mergeCell ref="G21:J22"/>
    <mergeCell ref="C60:E60"/>
    <mergeCell ref="L49:N50"/>
    <mergeCell ref="K12:N15"/>
    <mergeCell ref="K23:N24"/>
    <mergeCell ref="K36:N37"/>
    <mergeCell ref="G12:J12"/>
    <mergeCell ref="K42:N42"/>
  </mergeCells>
  <pageMargins left="0.78740157480314965" right="0" top="0.51181102362204722" bottom="0" header="0.23622047244094491" footer="0.15748031496062992"/>
  <pageSetup paperSize="9" scale="58" orientation="portrait" r:id="rId1"/>
  <headerFooter alignWithMargins="0">
    <oddHeader xml:space="preserve">&amp;C&amp;"Arial,Fett"Bestellformular </oddHeader>
    <oddFooter>&amp;R&amp;8&amp;P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1"/>
    <pageSetUpPr fitToPage="1"/>
  </sheetPr>
  <dimension ref="B1:Q190"/>
  <sheetViews>
    <sheetView topLeftCell="A2" zoomScaleNormal="100" workbookViewId="0">
      <selection activeCell="R10" sqref="R10"/>
    </sheetView>
  </sheetViews>
  <sheetFormatPr baseColWidth="10" defaultColWidth="11.42578125" defaultRowHeight="12.75" x14ac:dyDescent="0.2"/>
  <cols>
    <col min="1" max="1" width="1.5703125" style="74" customWidth="1"/>
    <col min="2" max="2" width="25.28515625" style="74" customWidth="1"/>
    <col min="3" max="3" width="11.42578125" style="260"/>
    <col min="4" max="5" width="11.42578125" style="136"/>
    <col min="6" max="6" width="4.7109375" style="74" customWidth="1"/>
    <col min="7" max="7" width="11.42578125" style="260"/>
    <col min="8" max="8" width="11.42578125" style="136"/>
    <col min="9" max="9" width="14" style="136" customWidth="1"/>
    <col min="10" max="10" width="6.42578125" style="74" customWidth="1"/>
    <col min="11" max="11" width="11.42578125" style="260"/>
    <col min="12" max="13" width="11.42578125" style="136"/>
    <col min="14" max="14" width="4.7109375" style="74" customWidth="1"/>
    <col min="15" max="16384" width="11.42578125" style="74"/>
  </cols>
  <sheetData>
    <row r="1" spans="2:17" ht="20.45" customHeight="1" x14ac:dyDescent="0.4">
      <c r="B1" s="1015" t="s">
        <v>724</v>
      </c>
      <c r="C1" s="1015"/>
      <c r="D1" s="1015"/>
      <c r="E1" s="1015"/>
      <c r="F1" s="1015"/>
      <c r="G1" s="1015"/>
      <c r="H1" s="1015"/>
      <c r="I1" s="1015"/>
      <c r="J1" s="1015"/>
      <c r="K1" s="332"/>
      <c r="L1" s="332"/>
      <c r="M1" s="332"/>
      <c r="N1" s="157"/>
      <c r="O1" s="919"/>
      <c r="P1" s="920"/>
      <c r="Q1" s="920"/>
    </row>
    <row r="2" spans="2:17" ht="20.45" customHeight="1" x14ac:dyDescent="0.4">
      <c r="B2" s="1015"/>
      <c r="C2" s="1015"/>
      <c r="D2" s="1015"/>
      <c r="E2" s="1015"/>
      <c r="F2" s="1015"/>
      <c r="G2" s="1015"/>
      <c r="H2" s="1015"/>
      <c r="I2" s="1015"/>
      <c r="J2" s="1015"/>
      <c r="K2" s="332"/>
      <c r="L2" s="332"/>
      <c r="M2" s="332"/>
      <c r="N2" s="157"/>
      <c r="O2" s="920"/>
      <c r="P2" s="920"/>
      <c r="Q2" s="920"/>
    </row>
    <row r="3" spans="2:17" ht="15.75" customHeight="1" x14ac:dyDescent="0.2">
      <c r="B3" s="921" t="s">
        <v>893</v>
      </c>
      <c r="C3" s="921"/>
      <c r="D3" s="921"/>
      <c r="E3" s="921"/>
      <c r="F3" s="921"/>
      <c r="G3" s="921"/>
      <c r="H3" s="922"/>
      <c r="I3" s="922"/>
      <c r="J3" s="922"/>
      <c r="K3" s="333" t="s">
        <v>4</v>
      </c>
      <c r="L3" s="924">
        <f>Kundendaten!B2</f>
        <v>0</v>
      </c>
      <c r="M3" s="925"/>
      <c r="N3" s="925"/>
    </row>
    <row r="4" spans="2:17" ht="15.75" customHeight="1" x14ac:dyDescent="0.2">
      <c r="B4" s="921"/>
      <c r="C4" s="921"/>
      <c r="D4" s="921"/>
      <c r="E4" s="921"/>
      <c r="F4" s="921"/>
      <c r="G4" s="921"/>
      <c r="H4" s="922"/>
      <c r="I4" s="922"/>
      <c r="J4" s="922"/>
      <c r="K4" s="333" t="s">
        <v>0</v>
      </c>
      <c r="L4" s="926">
        <f>Kundendaten!B3</f>
        <v>0</v>
      </c>
      <c r="M4" s="927"/>
      <c r="N4" s="927"/>
    </row>
    <row r="5" spans="2:17" ht="15.75" customHeight="1" x14ac:dyDescent="0.25">
      <c r="B5" s="1017" t="s">
        <v>14</v>
      </c>
      <c r="C5" s="1017"/>
      <c r="D5" s="1017"/>
      <c r="E5" s="1017"/>
      <c r="F5" s="1017"/>
      <c r="G5" s="1017"/>
      <c r="H5" s="1017"/>
      <c r="I5" s="163"/>
      <c r="J5" s="164"/>
      <c r="K5" s="333" t="s">
        <v>1</v>
      </c>
      <c r="L5" s="924">
        <f>Kundendaten!B4</f>
        <v>0</v>
      </c>
      <c r="M5" s="925"/>
      <c r="N5" s="925"/>
    </row>
    <row r="6" spans="2:17" ht="15.75" customHeight="1" x14ac:dyDescent="0.25">
      <c r="B6" s="1016" t="s">
        <v>530</v>
      </c>
      <c r="C6" s="1016"/>
      <c r="D6" s="1016"/>
      <c r="E6" s="1016"/>
      <c r="F6" s="1016"/>
      <c r="G6" s="1016"/>
      <c r="H6" s="1016"/>
      <c r="K6" s="333" t="s">
        <v>2</v>
      </c>
      <c r="L6" s="926">
        <f>Kundendaten!B5</f>
        <v>0</v>
      </c>
      <c r="M6" s="926"/>
      <c r="N6" s="926"/>
    </row>
    <row r="7" spans="2:17" ht="15.75" customHeight="1" x14ac:dyDescent="0.25">
      <c r="B7" s="1018" t="s">
        <v>34</v>
      </c>
      <c r="C7" s="1018"/>
      <c r="D7" s="1018"/>
      <c r="E7" s="1018"/>
      <c r="F7" s="1018"/>
      <c r="G7" s="1018"/>
      <c r="H7" s="1018"/>
      <c r="I7" s="74"/>
      <c r="K7" s="333" t="s">
        <v>3</v>
      </c>
      <c r="L7" s="926">
        <f>Kundendaten!B6</f>
        <v>0</v>
      </c>
      <c r="M7" s="927"/>
      <c r="N7" s="927"/>
    </row>
    <row r="8" spans="2:17" ht="15.75" customHeight="1" x14ac:dyDescent="0.25">
      <c r="D8" s="161"/>
      <c r="E8" s="150"/>
      <c r="F8" s="773"/>
      <c r="G8" s="773"/>
      <c r="H8" s="773"/>
      <c r="I8" s="773"/>
      <c r="J8" s="773"/>
      <c r="K8" s="773"/>
      <c r="L8" s="773"/>
      <c r="M8" s="333"/>
      <c r="N8" s="333"/>
      <c r="O8" s="398"/>
      <c r="P8" s="399"/>
      <c r="Q8" s="399"/>
    </row>
    <row r="9" spans="2:17" ht="15.75" customHeight="1" x14ac:dyDescent="0.2">
      <c r="B9" s="261" t="s">
        <v>335</v>
      </c>
      <c r="C9" s="153"/>
      <c r="D9" s="154"/>
      <c r="E9" s="154"/>
      <c r="F9" s="155"/>
      <c r="G9" s="149"/>
      <c r="H9" s="154"/>
      <c r="I9" s="156"/>
      <c r="J9" s="152"/>
      <c r="K9" s="152"/>
      <c r="L9" s="151"/>
      <c r="M9" s="152"/>
      <c r="N9" s="152"/>
      <c r="O9" s="151"/>
      <c r="P9" s="151"/>
      <c r="Q9" s="151"/>
    </row>
    <row r="10" spans="2:17" ht="15.75" customHeight="1" x14ac:dyDescent="0.2">
      <c r="B10" s="166" t="s">
        <v>287</v>
      </c>
      <c r="C10" s="153"/>
      <c r="D10" s="154"/>
      <c r="E10" s="154"/>
      <c r="F10" s="155"/>
      <c r="G10" s="149"/>
      <c r="H10" s="154"/>
      <c r="I10" s="156"/>
      <c r="J10" s="152"/>
      <c r="K10" s="152"/>
      <c r="L10" s="151"/>
      <c r="M10" s="152"/>
      <c r="N10" s="152"/>
      <c r="O10" s="151"/>
      <c r="P10" s="151"/>
      <c r="Q10" s="151"/>
    </row>
    <row r="11" spans="2:17" ht="12" customHeight="1" thickBot="1" x14ac:dyDescent="0.25">
      <c r="B11" s="402"/>
      <c r="C11" s="403"/>
      <c r="D11" s="404"/>
      <c r="E11" s="154"/>
      <c r="F11" s="155"/>
      <c r="G11" s="149"/>
      <c r="H11" s="154"/>
      <c r="I11" s="156"/>
      <c r="J11" s="152"/>
      <c r="K11" s="405"/>
      <c r="L11" s="151"/>
      <c r="M11" s="405"/>
      <c r="N11" s="405"/>
      <c r="O11" s="151"/>
      <c r="P11" s="151"/>
      <c r="Q11" s="151"/>
    </row>
    <row r="12" spans="2:17" ht="18" customHeight="1" thickTop="1" thickBot="1" x14ac:dyDescent="0.3">
      <c r="B12" s="738"/>
      <c r="C12" s="407"/>
      <c r="D12" s="408"/>
      <c r="E12" s="704"/>
      <c r="F12" s="705"/>
      <c r="G12" s="1019" t="s">
        <v>283</v>
      </c>
      <c r="H12" s="1020"/>
      <c r="I12" s="1020"/>
      <c r="J12" s="1021"/>
      <c r="K12" s="1003" t="s">
        <v>290</v>
      </c>
      <c r="L12" s="1004"/>
      <c r="M12" s="1004"/>
      <c r="N12" s="1005"/>
      <c r="O12" s="659"/>
    </row>
    <row r="13" spans="2:17" s="334" customFormat="1" ht="15.75" customHeight="1" thickBot="1" x14ac:dyDescent="0.25">
      <c r="B13" s="738"/>
      <c r="C13" s="989" t="s">
        <v>288</v>
      </c>
      <c r="D13" s="1022"/>
      <c r="E13" s="1022"/>
      <c r="F13" s="1023"/>
      <c r="G13" s="516" t="s">
        <v>8</v>
      </c>
      <c r="H13" s="516" t="s">
        <v>297</v>
      </c>
      <c r="I13" s="516" t="s">
        <v>284</v>
      </c>
      <c r="J13" s="516" t="s">
        <v>7</v>
      </c>
      <c r="K13" s="1006"/>
      <c r="L13" s="1007"/>
      <c r="M13" s="1007"/>
      <c r="N13" s="1008"/>
    </row>
    <row r="14" spans="2:17" ht="19.5" customHeight="1" x14ac:dyDescent="0.2">
      <c r="B14" s="738"/>
      <c r="C14" s="1024"/>
      <c r="D14" s="1022"/>
      <c r="E14" s="1022"/>
      <c r="F14" s="1023"/>
      <c r="G14" s="798" t="s">
        <v>286</v>
      </c>
      <c r="H14" s="799" t="s">
        <v>531</v>
      </c>
      <c r="I14" s="455" t="s">
        <v>713</v>
      </c>
      <c r="J14" s="536"/>
      <c r="K14" s="1007"/>
      <c r="L14" s="1007"/>
      <c r="M14" s="1007"/>
      <c r="N14" s="1008"/>
    </row>
    <row r="15" spans="2:17" ht="18.75" customHeight="1" thickBot="1" x14ac:dyDescent="0.25">
      <c r="B15" s="739" t="s">
        <v>10</v>
      </c>
      <c r="C15" s="1025"/>
      <c r="D15" s="1026"/>
      <c r="E15" s="1026"/>
      <c r="F15" s="1027"/>
      <c r="G15" s="664" t="s">
        <v>286</v>
      </c>
      <c r="H15" s="100" t="s">
        <v>734</v>
      </c>
      <c r="I15" s="454" t="s">
        <v>714</v>
      </c>
      <c r="J15" s="800"/>
      <c r="K15" s="979"/>
      <c r="L15" s="979"/>
      <c r="M15" s="979"/>
      <c r="N15" s="980"/>
    </row>
    <row r="16" spans="2:17" ht="20.45" customHeight="1" thickBot="1" x14ac:dyDescent="0.25">
      <c r="B16" s="739" t="s">
        <v>20</v>
      </c>
      <c r="C16" s="721" t="s">
        <v>8</v>
      </c>
      <c r="D16" s="722" t="s">
        <v>834</v>
      </c>
      <c r="E16" s="722" t="s">
        <v>9</v>
      </c>
      <c r="F16" s="723" t="s">
        <v>7</v>
      </c>
      <c r="G16" s="664" t="s">
        <v>732</v>
      </c>
      <c r="H16" s="454" t="s">
        <v>517</v>
      </c>
      <c r="I16" s="454" t="s">
        <v>715</v>
      </c>
      <c r="J16" s="524"/>
      <c r="K16" s="642"/>
      <c r="L16" s="643"/>
      <c r="M16" s="643"/>
      <c r="N16" s="559" t="s">
        <v>7</v>
      </c>
    </row>
    <row r="17" spans="2:14" ht="15.75" customHeight="1" x14ac:dyDescent="0.2">
      <c r="B17" s="639"/>
      <c r="C17" s="354"/>
      <c r="D17" s="342"/>
      <c r="E17" s="342"/>
      <c r="F17" s="355"/>
      <c r="G17" s="664" t="s">
        <v>285</v>
      </c>
      <c r="H17" s="644" t="s">
        <v>735</v>
      </c>
      <c r="I17" s="592" t="s">
        <v>716</v>
      </c>
      <c r="J17" s="524"/>
      <c r="K17" s="356"/>
      <c r="L17" s="377"/>
      <c r="M17" s="377"/>
      <c r="N17" s="338"/>
    </row>
    <row r="18" spans="2:14" ht="15.75" customHeight="1" x14ac:dyDescent="0.2">
      <c r="B18" s="639"/>
      <c r="C18" s="548">
        <v>400</v>
      </c>
      <c r="D18" s="454" t="s">
        <v>836</v>
      </c>
      <c r="E18" s="525"/>
      <c r="F18" s="526"/>
      <c r="G18" s="357" t="s">
        <v>733</v>
      </c>
      <c r="H18" s="644" t="s">
        <v>736</v>
      </c>
      <c r="I18" s="592" t="s">
        <v>717</v>
      </c>
      <c r="J18" s="524"/>
      <c r="K18" s="356"/>
      <c r="L18" s="546" t="s">
        <v>49</v>
      </c>
      <c r="M18" s="377"/>
      <c r="N18" s="337"/>
    </row>
    <row r="19" spans="2:14" ht="16.5" customHeight="1" x14ac:dyDescent="0.2">
      <c r="B19" s="639"/>
      <c r="C19" s="548">
        <v>450</v>
      </c>
      <c r="D19" s="454" t="s">
        <v>837</v>
      </c>
      <c r="E19" s="525"/>
      <c r="F19" s="526"/>
      <c r="G19" s="1031" t="s">
        <v>728</v>
      </c>
      <c r="H19" s="1032"/>
      <c r="I19" s="1032"/>
      <c r="J19" s="1033"/>
      <c r="K19" s="356"/>
      <c r="L19" s="576" t="s">
        <v>30</v>
      </c>
      <c r="M19" s="454" t="s">
        <v>39</v>
      </c>
      <c r="N19" s="7"/>
    </row>
    <row r="20" spans="2:14" ht="19.5" customHeight="1" thickBot="1" x14ac:dyDescent="0.25">
      <c r="B20" s="639"/>
      <c r="C20" s="548">
        <v>500</v>
      </c>
      <c r="D20" s="454" t="s">
        <v>838</v>
      </c>
      <c r="E20" s="525"/>
      <c r="F20" s="526"/>
      <c r="G20" s="358" t="s">
        <v>298</v>
      </c>
      <c r="H20" s="359"/>
      <c r="I20" s="457" t="s">
        <v>726</v>
      </c>
      <c r="J20" s="55"/>
      <c r="K20" s="356"/>
      <c r="L20" s="576" t="s">
        <v>28</v>
      </c>
      <c r="M20" s="454" t="s">
        <v>40</v>
      </c>
      <c r="N20" s="7"/>
    </row>
    <row r="21" spans="2:14" ht="15.75" customHeight="1" x14ac:dyDescent="0.2">
      <c r="B21" s="639"/>
      <c r="C21" s="548">
        <v>550</v>
      </c>
      <c r="D21" s="454" t="s">
        <v>839</v>
      </c>
      <c r="E21" s="525"/>
      <c r="F21" s="526"/>
      <c r="G21" s="995" t="s">
        <v>289</v>
      </c>
      <c r="H21" s="1028"/>
      <c r="I21" s="1028"/>
      <c r="J21" s="1029"/>
      <c r="K21" s="356"/>
      <c r="L21" s="549"/>
      <c r="M21" s="549"/>
      <c r="N21" s="338"/>
    </row>
    <row r="22" spans="2:14" ht="15.75" customHeight="1" thickBot="1" x14ac:dyDescent="0.25">
      <c r="B22" s="639"/>
      <c r="C22" s="571"/>
      <c r="D22" s="580"/>
      <c r="E22" s="580"/>
      <c r="F22" s="581"/>
      <c r="G22" s="1025"/>
      <c r="H22" s="1026"/>
      <c r="I22" s="1026"/>
      <c r="J22" s="1027"/>
      <c r="K22" s="797" t="s">
        <v>560</v>
      </c>
      <c r="L22" s="350" t="s">
        <v>558</v>
      </c>
      <c r="M22" s="590" t="s">
        <v>559</v>
      </c>
      <c r="N22" s="519"/>
    </row>
    <row r="23" spans="2:14" s="334" customFormat="1" ht="20.45" customHeight="1" x14ac:dyDescent="0.2">
      <c r="B23" s="748" t="s">
        <v>11</v>
      </c>
      <c r="C23" s="732"/>
      <c r="D23" s="733" t="s">
        <v>835</v>
      </c>
      <c r="E23" s="733" t="s">
        <v>288</v>
      </c>
      <c r="F23" s="734"/>
      <c r="G23" s="732"/>
      <c r="H23" s="733" t="s">
        <v>835</v>
      </c>
      <c r="I23" s="733" t="s">
        <v>289</v>
      </c>
      <c r="J23" s="734"/>
      <c r="K23" s="975" t="s">
        <v>291</v>
      </c>
      <c r="L23" s="976"/>
      <c r="M23" s="976"/>
      <c r="N23" s="977"/>
    </row>
    <row r="24" spans="2:14" s="334" customFormat="1" ht="20.45" customHeight="1" thickBot="1" x14ac:dyDescent="0.25">
      <c r="B24" s="739" t="s">
        <v>21</v>
      </c>
      <c r="C24" s="718" t="s">
        <v>8</v>
      </c>
      <c r="D24" s="719" t="s">
        <v>18</v>
      </c>
      <c r="E24" s="719" t="s">
        <v>9</v>
      </c>
      <c r="F24" s="720" t="s">
        <v>7</v>
      </c>
      <c r="G24" s="718" t="s">
        <v>8</v>
      </c>
      <c r="H24" s="719" t="s">
        <v>18</v>
      </c>
      <c r="I24" s="719" t="s">
        <v>9</v>
      </c>
      <c r="J24" s="720" t="s">
        <v>7</v>
      </c>
      <c r="K24" s="978"/>
      <c r="L24" s="979"/>
      <c r="M24" s="979"/>
      <c r="N24" s="980"/>
    </row>
    <row r="25" spans="2:14" s="588" customFormat="1" ht="15.75" customHeight="1" x14ac:dyDescent="0.2">
      <c r="B25" s="544"/>
      <c r="C25" s="596">
        <v>270</v>
      </c>
      <c r="D25" s="597" t="s">
        <v>840</v>
      </c>
      <c r="E25" s="531"/>
      <c r="F25" s="532"/>
      <c r="G25" s="596"/>
      <c r="H25" s="598"/>
      <c r="I25" s="598"/>
      <c r="J25" s="599"/>
      <c r="K25" s="600"/>
      <c r="L25" s="601" t="s">
        <v>44</v>
      </c>
      <c r="M25" s="602"/>
      <c r="N25" s="617" t="s">
        <v>7</v>
      </c>
    </row>
    <row r="26" spans="2:14" s="588" customFormat="1" ht="15.75" customHeight="1" x14ac:dyDescent="0.2">
      <c r="B26" s="544"/>
      <c r="C26" s="589">
        <v>300</v>
      </c>
      <c r="D26" s="592" t="s">
        <v>841</v>
      </c>
      <c r="E26" s="530"/>
      <c r="F26" s="533"/>
      <c r="G26" s="589"/>
      <c r="H26" s="590"/>
      <c r="I26" s="590"/>
      <c r="J26" s="603"/>
      <c r="K26" s="604"/>
      <c r="L26" s="592" t="s">
        <v>30</v>
      </c>
      <c r="M26" s="592" t="s">
        <v>27</v>
      </c>
      <c r="N26" s="527"/>
    </row>
    <row r="27" spans="2:14" s="588" customFormat="1" ht="15.75" customHeight="1" x14ac:dyDescent="0.2">
      <c r="B27" s="544"/>
      <c r="C27" s="589">
        <v>350</v>
      </c>
      <c r="D27" s="592" t="s">
        <v>842</v>
      </c>
      <c r="E27" s="530"/>
      <c r="F27" s="533"/>
      <c r="G27" s="589"/>
      <c r="H27" s="590"/>
      <c r="I27" s="590"/>
      <c r="J27" s="603"/>
      <c r="K27" s="604"/>
      <c r="L27" s="592" t="s">
        <v>28</v>
      </c>
      <c r="M27" s="592" t="s">
        <v>29</v>
      </c>
      <c r="N27" s="527"/>
    </row>
    <row r="28" spans="2:14" s="588" customFormat="1" ht="15.75" customHeight="1" thickBot="1" x14ac:dyDescent="0.25">
      <c r="B28" s="544"/>
      <c r="C28" s="589">
        <v>400</v>
      </c>
      <c r="D28" s="592" t="s">
        <v>843</v>
      </c>
      <c r="E28" s="530"/>
      <c r="F28" s="533"/>
      <c r="G28" s="589"/>
      <c r="H28" s="590"/>
      <c r="I28" s="590"/>
      <c r="J28" s="603"/>
      <c r="K28" s="765" t="s">
        <v>560</v>
      </c>
      <c r="L28" s="763" t="s">
        <v>558</v>
      </c>
      <c r="M28" s="766" t="s">
        <v>561</v>
      </c>
      <c r="N28" s="782"/>
    </row>
    <row r="29" spans="2:14" s="588" customFormat="1" ht="15.75" customHeight="1" x14ac:dyDescent="0.2">
      <c r="B29" s="544"/>
      <c r="C29" s="589">
        <v>450</v>
      </c>
      <c r="D29" s="592" t="s">
        <v>844</v>
      </c>
      <c r="E29" s="530"/>
      <c r="F29" s="533"/>
      <c r="G29" s="589">
        <v>450</v>
      </c>
      <c r="H29" s="592" t="s">
        <v>848</v>
      </c>
      <c r="I29" s="530"/>
      <c r="J29" s="533"/>
      <c r="K29" s="605"/>
      <c r="L29" s="815" t="s">
        <v>295</v>
      </c>
      <c r="M29" s="811"/>
      <c r="N29" s="812" t="s">
        <v>7</v>
      </c>
    </row>
    <row r="30" spans="2:14" s="588" customFormat="1" ht="15.75" customHeight="1" x14ac:dyDescent="0.2">
      <c r="B30" s="544"/>
      <c r="C30" s="589">
        <v>500</v>
      </c>
      <c r="D30" s="592" t="s">
        <v>845</v>
      </c>
      <c r="E30" s="530"/>
      <c r="F30" s="533"/>
      <c r="G30" s="589">
        <v>500</v>
      </c>
      <c r="H30" s="592" t="s">
        <v>849</v>
      </c>
      <c r="I30" s="530"/>
      <c r="J30" s="533"/>
      <c r="K30" s="604"/>
      <c r="L30" s="621" t="s">
        <v>31</v>
      </c>
      <c r="M30" s="586"/>
      <c r="N30" s="587"/>
    </row>
    <row r="31" spans="2:14" s="588" customFormat="1" ht="15.75" customHeight="1" x14ac:dyDescent="0.2">
      <c r="B31" s="544"/>
      <c r="C31" s="589">
        <v>550</v>
      </c>
      <c r="D31" s="592" t="s">
        <v>846</v>
      </c>
      <c r="E31" s="530"/>
      <c r="F31" s="533"/>
      <c r="G31" s="589">
        <v>550</v>
      </c>
      <c r="H31" s="592" t="s">
        <v>850</v>
      </c>
      <c r="I31" s="530"/>
      <c r="J31" s="533"/>
      <c r="K31" s="604"/>
      <c r="L31" s="620" t="s">
        <v>834</v>
      </c>
      <c r="M31" s="592" t="s">
        <v>864</v>
      </c>
      <c r="N31" s="527"/>
    </row>
    <row r="32" spans="2:14" s="588" customFormat="1" ht="15.75" customHeight="1" x14ac:dyDescent="0.2">
      <c r="B32" s="544"/>
      <c r="C32" s="589">
        <v>600</v>
      </c>
      <c r="D32" s="592" t="s">
        <v>847</v>
      </c>
      <c r="E32" s="530"/>
      <c r="F32" s="533"/>
      <c r="G32" s="589">
        <v>600</v>
      </c>
      <c r="H32" s="592" t="s">
        <v>851</v>
      </c>
      <c r="I32" s="530"/>
      <c r="J32" s="533"/>
      <c r="K32" s="604"/>
      <c r="L32" s="648"/>
      <c r="M32" s="590"/>
      <c r="N32" s="587"/>
    </row>
    <row r="33" spans="2:14" s="588" customFormat="1" ht="15.75" customHeight="1" x14ac:dyDescent="0.2">
      <c r="B33" s="544"/>
      <c r="C33" s="589"/>
      <c r="D33" s="592"/>
      <c r="E33" s="590"/>
      <c r="F33" s="603"/>
      <c r="G33" s="589">
        <v>650</v>
      </c>
      <c r="H33" s="592" t="s">
        <v>852</v>
      </c>
      <c r="I33" s="530"/>
      <c r="J33" s="533"/>
      <c r="K33" s="604"/>
      <c r="L33" s="621" t="s">
        <v>525</v>
      </c>
      <c r="M33" s="590"/>
      <c r="N33" s="587"/>
    </row>
    <row r="34" spans="2:14" s="588" customFormat="1" ht="15.75" customHeight="1" x14ac:dyDescent="0.2">
      <c r="B34" s="544"/>
      <c r="C34" s="589"/>
      <c r="D34" s="590"/>
      <c r="E34" s="590"/>
      <c r="F34" s="603"/>
      <c r="G34" s="589"/>
      <c r="H34" s="592"/>
      <c r="I34" s="590"/>
      <c r="J34" s="603"/>
      <c r="K34" s="604"/>
      <c r="L34" s="620" t="s">
        <v>834</v>
      </c>
      <c r="M34" s="592" t="s">
        <v>865</v>
      </c>
      <c r="N34" s="527"/>
    </row>
    <row r="35" spans="2:14" s="588" customFormat="1" ht="15.75" customHeight="1" thickBot="1" x14ac:dyDescent="0.25">
      <c r="B35" s="544"/>
      <c r="C35" s="609"/>
      <c r="D35" s="610"/>
      <c r="E35" s="610"/>
      <c r="F35" s="611"/>
      <c r="G35" s="609"/>
      <c r="H35" s="610"/>
      <c r="I35" s="610"/>
      <c r="J35" s="611"/>
      <c r="K35" s="613"/>
      <c r="L35" s="614"/>
      <c r="M35" s="614"/>
      <c r="N35" s="615"/>
    </row>
    <row r="36" spans="2:14" s="334" customFormat="1" ht="20.45" customHeight="1" x14ac:dyDescent="0.2">
      <c r="B36" s="748" t="s">
        <v>12</v>
      </c>
      <c r="C36" s="732"/>
      <c r="D36" s="733" t="s">
        <v>835</v>
      </c>
      <c r="E36" s="733" t="s">
        <v>288</v>
      </c>
      <c r="F36" s="734"/>
      <c r="G36" s="732"/>
      <c r="H36" s="733" t="s">
        <v>835</v>
      </c>
      <c r="I36" s="733" t="s">
        <v>289</v>
      </c>
      <c r="J36" s="734"/>
      <c r="K36" s="975" t="s">
        <v>292</v>
      </c>
      <c r="L36" s="976"/>
      <c r="M36" s="976"/>
      <c r="N36" s="977"/>
    </row>
    <row r="37" spans="2:14" s="334" customFormat="1" ht="20.45" customHeight="1" thickBot="1" x14ac:dyDescent="0.25">
      <c r="B37" s="739" t="s">
        <v>22</v>
      </c>
      <c r="C37" s="718" t="s">
        <v>8</v>
      </c>
      <c r="D37" s="719" t="s">
        <v>18</v>
      </c>
      <c r="E37" s="719" t="s">
        <v>9</v>
      </c>
      <c r="F37" s="720" t="s">
        <v>7</v>
      </c>
      <c r="G37" s="718" t="s">
        <v>8</v>
      </c>
      <c r="H37" s="719" t="s">
        <v>18</v>
      </c>
      <c r="I37" s="719" t="s">
        <v>9</v>
      </c>
      <c r="J37" s="720" t="s">
        <v>7</v>
      </c>
      <c r="K37" s="978"/>
      <c r="L37" s="979"/>
      <c r="M37" s="979"/>
      <c r="N37" s="980"/>
    </row>
    <row r="38" spans="2:14" s="588" customFormat="1" ht="15.75" customHeight="1" x14ac:dyDescent="0.2">
      <c r="B38" s="544"/>
      <c r="C38" s="596"/>
      <c r="D38" s="597"/>
      <c r="E38" s="598"/>
      <c r="F38" s="599"/>
      <c r="G38" s="596"/>
      <c r="H38" s="598"/>
      <c r="I38" s="598"/>
      <c r="J38" s="599"/>
      <c r="K38" s="600"/>
      <c r="L38" s="621" t="s">
        <v>48</v>
      </c>
      <c r="M38" s="586"/>
      <c r="N38" s="607" t="s">
        <v>7</v>
      </c>
    </row>
    <row r="39" spans="2:14" s="588" customFormat="1" ht="15.75" customHeight="1" x14ac:dyDescent="0.2">
      <c r="B39" s="544"/>
      <c r="C39" s="589">
        <v>300</v>
      </c>
      <c r="D39" s="592" t="s">
        <v>853</v>
      </c>
      <c r="E39" s="530"/>
      <c r="F39" s="533"/>
      <c r="G39" s="589"/>
      <c r="H39" s="590"/>
      <c r="I39" s="590"/>
      <c r="J39" s="603"/>
      <c r="K39" s="604"/>
      <c r="L39" s="620" t="s">
        <v>30</v>
      </c>
      <c r="M39" s="592" t="s">
        <v>35</v>
      </c>
      <c r="N39" s="527"/>
    </row>
    <row r="40" spans="2:14" s="588" customFormat="1" ht="15.75" customHeight="1" x14ac:dyDescent="0.2">
      <c r="B40" s="544"/>
      <c r="C40" s="589">
        <v>350</v>
      </c>
      <c r="D40" s="592" t="s">
        <v>854</v>
      </c>
      <c r="E40" s="530"/>
      <c r="F40" s="533"/>
      <c r="G40" s="589"/>
      <c r="H40" s="590"/>
      <c r="I40" s="590"/>
      <c r="J40" s="603"/>
      <c r="K40" s="604"/>
      <c r="L40" s="620" t="s">
        <v>28</v>
      </c>
      <c r="M40" s="592" t="s">
        <v>36</v>
      </c>
      <c r="N40" s="527"/>
    </row>
    <row r="41" spans="2:14" s="588" customFormat="1" ht="15.75" customHeight="1" thickBot="1" x14ac:dyDescent="0.25">
      <c r="B41" s="544"/>
      <c r="C41" s="589">
        <v>400</v>
      </c>
      <c r="D41" s="592" t="s">
        <v>855</v>
      </c>
      <c r="E41" s="530"/>
      <c r="F41" s="533"/>
      <c r="G41" s="589"/>
      <c r="H41" s="590"/>
      <c r="I41" s="590"/>
      <c r="J41" s="603"/>
      <c r="K41" s="803" t="s">
        <v>560</v>
      </c>
      <c r="L41" s="804" t="s">
        <v>558</v>
      </c>
      <c r="M41" s="610" t="s">
        <v>562</v>
      </c>
      <c r="N41" s="615"/>
    </row>
    <row r="42" spans="2:14" s="588" customFormat="1" ht="15.75" customHeight="1" x14ac:dyDescent="0.25">
      <c r="B42" s="544"/>
      <c r="C42" s="589">
        <v>450</v>
      </c>
      <c r="D42" s="592" t="s">
        <v>856</v>
      </c>
      <c r="E42" s="530"/>
      <c r="F42" s="533"/>
      <c r="G42" s="589">
        <v>450</v>
      </c>
      <c r="H42" s="592" t="s">
        <v>860</v>
      </c>
      <c r="I42" s="530"/>
      <c r="J42" s="533"/>
      <c r="K42" s="1012" t="s">
        <v>738</v>
      </c>
      <c r="L42" s="1013"/>
      <c r="M42" s="1013"/>
      <c r="N42" s="1014"/>
    </row>
    <row r="43" spans="2:14" s="588" customFormat="1" ht="15.75" customHeight="1" x14ac:dyDescent="0.2">
      <c r="B43" s="544"/>
      <c r="C43" s="589">
        <v>500</v>
      </c>
      <c r="D43" s="592" t="s">
        <v>857</v>
      </c>
      <c r="E43" s="530"/>
      <c r="F43" s="533"/>
      <c r="G43" s="589">
        <v>500</v>
      </c>
      <c r="H43" s="592" t="s">
        <v>861</v>
      </c>
      <c r="I43" s="530"/>
      <c r="J43" s="533"/>
      <c r="K43" s="604"/>
      <c r="L43" s="621" t="s">
        <v>31</v>
      </c>
      <c r="M43" s="593"/>
      <c r="N43" s="805"/>
    </row>
    <row r="44" spans="2:14" s="588" customFormat="1" ht="15.75" customHeight="1" x14ac:dyDescent="0.2">
      <c r="B44" s="544"/>
      <c r="C44" s="589">
        <v>550</v>
      </c>
      <c r="D44" s="592" t="s">
        <v>858</v>
      </c>
      <c r="E44" s="530"/>
      <c r="F44" s="533"/>
      <c r="G44" s="589">
        <v>550</v>
      </c>
      <c r="H44" s="592" t="s">
        <v>862</v>
      </c>
      <c r="I44" s="530"/>
      <c r="J44" s="533"/>
      <c r="K44" s="604"/>
      <c r="L44" s="620" t="s">
        <v>834</v>
      </c>
      <c r="M44" s="816" t="s">
        <v>866</v>
      </c>
      <c r="N44" s="805"/>
    </row>
    <row r="45" spans="2:14" s="588" customFormat="1" ht="15.75" customHeight="1" x14ac:dyDescent="0.2">
      <c r="B45" s="544"/>
      <c r="C45" s="589">
        <v>600</v>
      </c>
      <c r="D45" s="592" t="s">
        <v>859</v>
      </c>
      <c r="E45" s="530"/>
      <c r="F45" s="533"/>
      <c r="G45" s="589">
        <v>600</v>
      </c>
      <c r="H45" s="592" t="s">
        <v>863</v>
      </c>
      <c r="I45" s="530"/>
      <c r="J45" s="533"/>
      <c r="K45" s="604"/>
      <c r="L45" s="648"/>
      <c r="M45" s="586"/>
      <c r="N45" s="805"/>
    </row>
    <row r="46" spans="2:14" s="588" customFormat="1" ht="15.75" customHeight="1" x14ac:dyDescent="0.2">
      <c r="B46" s="544"/>
      <c r="C46" s="589"/>
      <c r="D46" s="590"/>
      <c r="E46" s="590"/>
      <c r="F46" s="603"/>
      <c r="G46" s="589"/>
      <c r="H46" s="592"/>
      <c r="I46" s="590"/>
      <c r="J46" s="603"/>
      <c r="K46" s="604"/>
      <c r="L46" s="621" t="s">
        <v>525</v>
      </c>
      <c r="M46" s="586"/>
      <c r="N46" s="805"/>
    </row>
    <row r="47" spans="2:14" s="588" customFormat="1" ht="15.75" customHeight="1" x14ac:dyDescent="0.2">
      <c r="B47" s="544"/>
      <c r="C47" s="609"/>
      <c r="D47" s="610"/>
      <c r="E47" s="610"/>
      <c r="F47" s="611"/>
      <c r="G47" s="609"/>
      <c r="H47" s="612"/>
      <c r="I47" s="610"/>
      <c r="J47" s="611"/>
      <c r="K47" s="585"/>
      <c r="L47" s="620" t="s">
        <v>834</v>
      </c>
      <c r="M47" s="816" t="s">
        <v>865</v>
      </c>
      <c r="N47" s="806"/>
    </row>
    <row r="48" spans="2:14" s="588" customFormat="1" ht="15.75" customHeight="1" thickBot="1" x14ac:dyDescent="0.25">
      <c r="B48" s="544"/>
      <c r="C48" s="609"/>
      <c r="D48" s="610"/>
      <c r="E48" s="610"/>
      <c r="F48" s="611"/>
      <c r="G48" s="609"/>
      <c r="H48" s="610"/>
      <c r="I48" s="610"/>
      <c r="J48" s="611"/>
      <c r="K48" s="807"/>
      <c r="L48" s="808"/>
      <c r="M48" s="808"/>
      <c r="N48" s="809"/>
    </row>
    <row r="49" spans="2:14" ht="20.45" customHeight="1" x14ac:dyDescent="0.2">
      <c r="B49" s="748" t="s">
        <v>13</v>
      </c>
      <c r="C49" s="732"/>
      <c r="D49" s="733" t="s">
        <v>835</v>
      </c>
      <c r="E49" s="733" t="s">
        <v>288</v>
      </c>
      <c r="F49" s="734"/>
      <c r="G49" s="732"/>
      <c r="H49" s="733" t="s">
        <v>835</v>
      </c>
      <c r="I49" s="733" t="s">
        <v>289</v>
      </c>
      <c r="J49" s="734"/>
      <c r="K49" s="427"/>
      <c r="L49" s="999" t="s">
        <v>293</v>
      </c>
      <c r="M49" s="999"/>
      <c r="N49" s="1000"/>
    </row>
    <row r="50" spans="2:14" ht="20.45" customHeight="1" thickBot="1" x14ac:dyDescent="0.25">
      <c r="B50" s="739" t="s">
        <v>23</v>
      </c>
      <c r="C50" s="725" t="s">
        <v>8</v>
      </c>
      <c r="D50" s="726" t="s">
        <v>18</v>
      </c>
      <c r="E50" s="726" t="s">
        <v>9</v>
      </c>
      <c r="F50" s="727" t="s">
        <v>7</v>
      </c>
      <c r="G50" s="725" t="s">
        <v>8</v>
      </c>
      <c r="H50" s="726" t="s">
        <v>18</v>
      </c>
      <c r="I50" s="726" t="s">
        <v>9</v>
      </c>
      <c r="J50" s="727" t="s">
        <v>7</v>
      </c>
      <c r="K50" s="775"/>
      <c r="L50" s="1001"/>
      <c r="M50" s="1001"/>
      <c r="N50" s="1002"/>
    </row>
    <row r="51" spans="2:14" s="588" customFormat="1" ht="15.75" customHeight="1" x14ac:dyDescent="0.2">
      <c r="B51" s="544"/>
      <c r="C51" s="596">
        <v>270</v>
      </c>
      <c r="D51" s="597" t="s">
        <v>868</v>
      </c>
      <c r="E51" s="531"/>
      <c r="F51" s="532"/>
      <c r="G51" s="596"/>
      <c r="H51" s="598"/>
      <c r="I51" s="598"/>
      <c r="J51" s="599"/>
      <c r="K51" s="600"/>
      <c r="L51" s="634" t="s">
        <v>47</v>
      </c>
      <c r="M51" s="616"/>
      <c r="N51" s="617" t="s">
        <v>7</v>
      </c>
    </row>
    <row r="52" spans="2:14" s="588" customFormat="1" ht="15.75" customHeight="1" x14ac:dyDescent="0.2">
      <c r="B52" s="544"/>
      <c r="C52" s="589">
        <v>300</v>
      </c>
      <c r="D52" s="592" t="s">
        <v>869</v>
      </c>
      <c r="E52" s="530"/>
      <c r="F52" s="533"/>
      <c r="G52" s="589"/>
      <c r="H52" s="590"/>
      <c r="I52" s="590"/>
      <c r="J52" s="603"/>
      <c r="K52" s="604"/>
      <c r="L52" s="620" t="s">
        <v>30</v>
      </c>
      <c r="M52" s="592" t="s">
        <v>37</v>
      </c>
      <c r="N52" s="527"/>
    </row>
    <row r="53" spans="2:14" s="588" customFormat="1" ht="15.75" customHeight="1" x14ac:dyDescent="0.2">
      <c r="B53" s="544"/>
      <c r="C53" s="589">
        <v>350</v>
      </c>
      <c r="D53" s="592" t="s">
        <v>870</v>
      </c>
      <c r="E53" s="530"/>
      <c r="F53" s="533"/>
      <c r="G53" s="589"/>
      <c r="H53" s="590"/>
      <c r="I53" s="590"/>
      <c r="J53" s="603"/>
      <c r="K53" s="604"/>
      <c r="L53" s="620" t="s">
        <v>28</v>
      </c>
      <c r="M53" s="592" t="s">
        <v>38</v>
      </c>
      <c r="N53" s="527"/>
    </row>
    <row r="54" spans="2:14" s="588" customFormat="1" ht="15.75" customHeight="1" x14ac:dyDescent="0.2">
      <c r="B54" s="544"/>
      <c r="C54" s="589">
        <v>400</v>
      </c>
      <c r="D54" s="592" t="s">
        <v>871</v>
      </c>
      <c r="E54" s="530"/>
      <c r="F54" s="533"/>
      <c r="G54" s="589"/>
      <c r="H54" s="590"/>
      <c r="I54" s="590"/>
      <c r="J54" s="603"/>
      <c r="K54" s="764" t="s">
        <v>560</v>
      </c>
      <c r="L54" s="350" t="s">
        <v>558</v>
      </c>
      <c r="M54" s="590" t="s">
        <v>563</v>
      </c>
      <c r="N54" s="527"/>
    </row>
    <row r="55" spans="2:14" s="588" customFormat="1" ht="15.75" customHeight="1" x14ac:dyDescent="0.25">
      <c r="B55" s="544"/>
      <c r="C55" s="589">
        <v>450</v>
      </c>
      <c r="D55" s="592" t="s">
        <v>872</v>
      </c>
      <c r="E55" s="530"/>
      <c r="F55" s="533"/>
      <c r="G55" s="589">
        <v>450</v>
      </c>
      <c r="H55" s="592" t="s">
        <v>876</v>
      </c>
      <c r="I55" s="530"/>
      <c r="J55" s="533"/>
      <c r="K55" s="1030" t="s">
        <v>52</v>
      </c>
      <c r="L55" s="982"/>
      <c r="M55" s="982"/>
      <c r="N55" s="983"/>
    </row>
    <row r="56" spans="2:14" s="588" customFormat="1" ht="15.75" customHeight="1" x14ac:dyDescent="0.2">
      <c r="B56" s="544"/>
      <c r="C56" s="589">
        <v>500</v>
      </c>
      <c r="D56" s="592" t="s">
        <v>873</v>
      </c>
      <c r="E56" s="530"/>
      <c r="F56" s="533"/>
      <c r="G56" s="589">
        <v>500</v>
      </c>
      <c r="H56" s="592" t="s">
        <v>877</v>
      </c>
      <c r="I56" s="530"/>
      <c r="J56" s="533"/>
      <c r="K56" s="618"/>
      <c r="L56" s="586"/>
      <c r="M56" s="586"/>
      <c r="N56" s="619"/>
    </row>
    <row r="57" spans="2:14" s="588" customFormat="1" ht="15.75" customHeight="1" x14ac:dyDescent="0.2">
      <c r="B57" s="544"/>
      <c r="C57" s="589">
        <v>550</v>
      </c>
      <c r="D57" s="592" t="s">
        <v>874</v>
      </c>
      <c r="E57" s="530"/>
      <c r="F57" s="533"/>
      <c r="G57" s="589">
        <v>550</v>
      </c>
      <c r="H57" s="592" t="s">
        <v>878</v>
      </c>
      <c r="I57" s="530"/>
      <c r="J57" s="533"/>
      <c r="K57" s="618"/>
      <c r="L57" s="586"/>
      <c r="M57" s="586"/>
      <c r="N57" s="619"/>
    </row>
    <row r="58" spans="2:14" s="588" customFormat="1" ht="15.75" customHeight="1" x14ac:dyDescent="0.2">
      <c r="B58" s="544"/>
      <c r="C58" s="589">
        <v>600</v>
      </c>
      <c r="D58" s="592" t="s">
        <v>875</v>
      </c>
      <c r="E58" s="530"/>
      <c r="F58" s="533"/>
      <c r="G58" s="589">
        <v>600</v>
      </c>
      <c r="H58" s="592" t="s">
        <v>879</v>
      </c>
      <c r="I58" s="530"/>
      <c r="J58" s="533"/>
      <c r="K58" s="618"/>
      <c r="L58" s="586"/>
      <c r="M58" s="586"/>
      <c r="N58" s="619"/>
    </row>
    <row r="59" spans="2:14" s="588" customFormat="1" ht="15.75" customHeight="1" thickBot="1" x14ac:dyDescent="0.25">
      <c r="B59" s="544"/>
      <c r="C59" s="609"/>
      <c r="D59" s="610"/>
      <c r="E59" s="610"/>
      <c r="F59" s="611"/>
      <c r="G59" s="609">
        <v>650</v>
      </c>
      <c r="H59" s="592" t="s">
        <v>880</v>
      </c>
      <c r="I59" s="534"/>
      <c r="J59" s="535"/>
      <c r="K59" s="618"/>
      <c r="L59" s="586"/>
      <c r="M59" s="586"/>
      <c r="N59" s="619"/>
    </row>
    <row r="60" spans="2:14" ht="24.75" customHeight="1" thickBot="1" x14ac:dyDescent="0.3">
      <c r="B60" s="984" t="s">
        <v>293</v>
      </c>
      <c r="C60" s="970" t="s">
        <v>55</v>
      </c>
      <c r="D60" s="971"/>
      <c r="E60" s="998"/>
      <c r="F60" s="730" t="s">
        <v>7</v>
      </c>
      <c r="G60" s="986" t="s">
        <v>252</v>
      </c>
      <c r="H60" s="987"/>
      <c r="I60" s="988"/>
      <c r="J60" s="395" t="s">
        <v>7</v>
      </c>
      <c r="K60" s="572"/>
      <c r="L60" s="636"/>
      <c r="M60" s="636"/>
      <c r="N60" s="573"/>
    </row>
    <row r="61" spans="2:14" ht="20.45" customHeight="1" x14ac:dyDescent="0.2">
      <c r="B61" s="985"/>
      <c r="C61" s="343"/>
      <c r="D61" s="351"/>
      <c r="E61" s="351"/>
      <c r="F61" s="420"/>
      <c r="G61" s="746" t="s">
        <v>56</v>
      </c>
      <c r="H61" s="360"/>
      <c r="I61" s="336"/>
      <c r="J61" s="574"/>
      <c r="K61" s="637"/>
      <c r="L61" s="546" t="s">
        <v>31</v>
      </c>
      <c r="M61" s="377"/>
      <c r="N61" s="638"/>
    </row>
    <row r="62" spans="2:14" ht="15.75" customHeight="1" x14ac:dyDescent="0.2">
      <c r="B62" s="639"/>
      <c r="C62" s="575"/>
      <c r="D62" s="546" t="s">
        <v>31</v>
      </c>
      <c r="E62" s="377"/>
      <c r="F62" s="728"/>
      <c r="G62" s="542" t="s">
        <v>58</v>
      </c>
      <c r="H62" s="540"/>
      <c r="I62" s="454" t="s">
        <v>59</v>
      </c>
      <c r="J62" s="56"/>
      <c r="K62" s="637"/>
      <c r="L62" s="576" t="s">
        <v>834</v>
      </c>
      <c r="M62" s="454" t="s">
        <v>867</v>
      </c>
      <c r="N62" s="521"/>
    </row>
    <row r="63" spans="2:14" ht="15.75" customHeight="1" x14ac:dyDescent="0.2">
      <c r="B63" s="639"/>
      <c r="C63" s="575"/>
      <c r="D63" s="576" t="s">
        <v>834</v>
      </c>
      <c r="E63" s="454" t="s">
        <v>881</v>
      </c>
      <c r="F63" s="729"/>
      <c r="G63" s="542" t="s">
        <v>60</v>
      </c>
      <c r="H63" s="540"/>
      <c r="I63" s="454" t="s">
        <v>63</v>
      </c>
      <c r="J63" s="56"/>
      <c r="K63" s="637"/>
      <c r="L63" s="649"/>
      <c r="M63" s="547"/>
      <c r="N63" s="640"/>
    </row>
    <row r="64" spans="2:14" ht="15.75" customHeight="1" x14ac:dyDescent="0.2">
      <c r="B64" s="639"/>
      <c r="C64" s="575"/>
      <c r="D64" s="649"/>
      <c r="E64" s="547"/>
      <c r="F64" s="728"/>
      <c r="G64" s="542" t="s">
        <v>61</v>
      </c>
      <c r="H64" s="540"/>
      <c r="I64" s="454" t="s">
        <v>64</v>
      </c>
      <c r="J64" s="56"/>
      <c r="K64" s="637"/>
      <c r="L64" s="546" t="s">
        <v>525</v>
      </c>
      <c r="M64" s="547"/>
      <c r="N64" s="640"/>
    </row>
    <row r="65" spans="2:14" ht="15.75" customHeight="1" x14ac:dyDescent="0.2">
      <c r="B65" s="639"/>
      <c r="C65" s="575"/>
      <c r="D65" s="649"/>
      <c r="E65" s="547"/>
      <c r="F65" s="728"/>
      <c r="G65" s="542" t="s">
        <v>62</v>
      </c>
      <c r="H65" s="540"/>
      <c r="I65" s="454" t="s">
        <v>65</v>
      </c>
      <c r="J65" s="56"/>
      <c r="K65" s="637"/>
      <c r="L65" s="576" t="s">
        <v>834</v>
      </c>
      <c r="M65" s="454" t="s">
        <v>865</v>
      </c>
      <c r="N65" s="521"/>
    </row>
    <row r="66" spans="2:14" ht="15.75" customHeight="1" x14ac:dyDescent="0.2">
      <c r="B66" s="639"/>
      <c r="C66" s="575"/>
      <c r="D66" s="546" t="s">
        <v>525</v>
      </c>
      <c r="E66" s="547"/>
      <c r="F66" s="728"/>
      <c r="G66" s="747" t="s">
        <v>57</v>
      </c>
      <c r="H66" s="540"/>
      <c r="I66" s="377"/>
      <c r="J66" s="378"/>
      <c r="K66" s="637"/>
      <c r="L66" s="649"/>
      <c r="M66" s="547"/>
      <c r="N66" s="640"/>
    </row>
    <row r="67" spans="2:14" ht="15.75" customHeight="1" x14ac:dyDescent="0.2">
      <c r="B67" s="639"/>
      <c r="C67" s="575"/>
      <c r="D67" s="576" t="s">
        <v>834</v>
      </c>
      <c r="E67" s="454" t="s">
        <v>882</v>
      </c>
      <c r="F67" s="729"/>
      <c r="G67" s="542" t="s">
        <v>58</v>
      </c>
      <c r="H67" s="540"/>
      <c r="I67" s="454" t="s">
        <v>66</v>
      </c>
      <c r="J67" s="56"/>
      <c r="K67" s="637"/>
      <c r="L67" s="649"/>
      <c r="M67" s="547"/>
      <c r="N67" s="640"/>
    </row>
    <row r="68" spans="2:14" ht="15.75" customHeight="1" x14ac:dyDescent="0.2">
      <c r="B68" s="639"/>
      <c r="C68" s="575"/>
      <c r="D68" s="377"/>
      <c r="E68" s="377"/>
      <c r="F68" s="728"/>
      <c r="G68" s="542" t="s">
        <v>60</v>
      </c>
      <c r="H68" s="540"/>
      <c r="I68" s="454" t="s">
        <v>67</v>
      </c>
      <c r="J68" s="56"/>
      <c r="K68" s="637"/>
      <c r="L68" s="546" t="s">
        <v>527</v>
      </c>
      <c r="M68" s="547"/>
      <c r="N68" s="640"/>
    </row>
    <row r="69" spans="2:14" ht="15.75" customHeight="1" x14ac:dyDescent="0.2">
      <c r="B69" s="639"/>
      <c r="C69" s="575"/>
      <c r="D69" s="377"/>
      <c r="E69" s="377"/>
      <c r="F69" s="728"/>
      <c r="G69" s="542" t="s">
        <v>61</v>
      </c>
      <c r="H69" s="540"/>
      <c r="I69" s="454" t="s">
        <v>68</v>
      </c>
      <c r="J69" s="56"/>
      <c r="K69" s="637"/>
      <c r="L69" s="576" t="s">
        <v>834</v>
      </c>
      <c r="M69" s="454" t="s">
        <v>831</v>
      </c>
      <c r="N69" s="521"/>
    </row>
    <row r="70" spans="2:14" ht="15.75" customHeight="1" thickBot="1" x14ac:dyDescent="0.25">
      <c r="B70" s="639"/>
      <c r="C70" s="735"/>
      <c r="D70" s="567"/>
      <c r="E70" s="567"/>
      <c r="F70" s="736"/>
      <c r="G70" s="750" t="s">
        <v>62</v>
      </c>
      <c r="H70" s="678"/>
      <c r="I70" s="457" t="s">
        <v>206</v>
      </c>
      <c r="J70" s="522"/>
      <c r="K70" s="566"/>
      <c r="L70" s="737"/>
      <c r="M70" s="567"/>
      <c r="N70" s="570"/>
    </row>
    <row r="71" spans="2:14" ht="20.45" customHeight="1" x14ac:dyDescent="0.2">
      <c r="B71" s="748" t="s">
        <v>24</v>
      </c>
      <c r="C71" s="732"/>
      <c r="D71" s="733" t="s">
        <v>835</v>
      </c>
      <c r="E71" s="733" t="s">
        <v>288</v>
      </c>
      <c r="F71" s="734"/>
      <c r="G71" s="732"/>
      <c r="H71" s="733" t="s">
        <v>835</v>
      </c>
      <c r="I71" s="733" t="s">
        <v>289</v>
      </c>
      <c r="J71" s="734"/>
      <c r="K71" s="975" t="s">
        <v>294</v>
      </c>
      <c r="L71" s="976"/>
      <c r="M71" s="976"/>
      <c r="N71" s="977"/>
    </row>
    <row r="72" spans="2:14" ht="20.45" customHeight="1" thickBot="1" x14ac:dyDescent="0.25">
      <c r="B72" s="739" t="s">
        <v>25</v>
      </c>
      <c r="C72" s="718" t="s">
        <v>8</v>
      </c>
      <c r="D72" s="719" t="s">
        <v>18</v>
      </c>
      <c r="E72" s="719" t="s">
        <v>9</v>
      </c>
      <c r="F72" s="720" t="s">
        <v>7</v>
      </c>
      <c r="G72" s="718" t="s">
        <v>8</v>
      </c>
      <c r="H72" s="719" t="s">
        <v>18</v>
      </c>
      <c r="I72" s="719" t="s">
        <v>9</v>
      </c>
      <c r="J72" s="720" t="s">
        <v>7</v>
      </c>
      <c r="K72" s="978"/>
      <c r="L72" s="979"/>
      <c r="M72" s="979"/>
      <c r="N72" s="980"/>
    </row>
    <row r="73" spans="2:14" s="588" customFormat="1" ht="15.75" customHeight="1" x14ac:dyDescent="0.2">
      <c r="B73" s="544"/>
      <c r="C73" s="596"/>
      <c r="D73" s="597"/>
      <c r="E73" s="598"/>
      <c r="F73" s="599"/>
      <c r="G73" s="596"/>
      <c r="H73" s="598"/>
      <c r="I73" s="598"/>
      <c r="J73" s="599"/>
      <c r="K73" s="361" t="s">
        <v>41</v>
      </c>
      <c r="L73" s="624"/>
      <c r="M73" s="624"/>
      <c r="N73" s="625"/>
    </row>
    <row r="74" spans="2:14" s="588" customFormat="1" ht="15.75" customHeight="1" x14ac:dyDescent="0.2">
      <c r="B74" s="544"/>
      <c r="C74" s="589"/>
      <c r="D74" s="592"/>
      <c r="E74" s="590"/>
      <c r="F74" s="603"/>
      <c r="G74" s="589"/>
      <c r="H74" s="590"/>
      <c r="I74" s="590"/>
      <c r="J74" s="603"/>
      <c r="K74" s="362" t="s">
        <v>42</v>
      </c>
      <c r="L74" s="616"/>
      <c r="M74" s="616"/>
      <c r="N74" s="628"/>
    </row>
    <row r="75" spans="2:14" s="588" customFormat="1" ht="15.75" customHeight="1" x14ac:dyDescent="0.2">
      <c r="B75" s="544"/>
      <c r="C75" s="589"/>
      <c r="D75" s="592"/>
      <c r="E75" s="590"/>
      <c r="F75" s="603"/>
      <c r="G75" s="589"/>
      <c r="H75" s="590"/>
      <c r="I75" s="590"/>
      <c r="J75" s="603"/>
      <c r="K75" s="362" t="s">
        <v>43</v>
      </c>
      <c r="L75" s="616"/>
      <c r="M75" s="616"/>
      <c r="N75" s="628"/>
    </row>
    <row r="76" spans="2:14" s="588" customFormat="1" ht="15.75" customHeight="1" x14ac:dyDescent="0.2">
      <c r="B76" s="544"/>
      <c r="C76" s="589">
        <v>400</v>
      </c>
      <c r="D76" s="592" t="s">
        <v>883</v>
      </c>
      <c r="E76" s="530"/>
      <c r="F76" s="533"/>
      <c r="G76" s="589"/>
      <c r="H76" s="590"/>
      <c r="I76" s="590"/>
      <c r="J76" s="603"/>
      <c r="K76" s="362" t="s">
        <v>45</v>
      </c>
      <c r="L76" s="616"/>
      <c r="M76" s="616"/>
      <c r="N76" s="628"/>
    </row>
    <row r="77" spans="2:14" s="588" customFormat="1" ht="15.75" customHeight="1" x14ac:dyDescent="0.2">
      <c r="B77" s="544"/>
      <c r="C77" s="589">
        <v>450</v>
      </c>
      <c r="D77" s="592" t="s">
        <v>884</v>
      </c>
      <c r="E77" s="530"/>
      <c r="F77" s="533"/>
      <c r="G77" s="589">
        <v>450</v>
      </c>
      <c r="H77" s="592" t="s">
        <v>888</v>
      </c>
      <c r="I77" s="530"/>
      <c r="J77" s="533"/>
      <c r="K77" s="363" t="s">
        <v>46</v>
      </c>
      <c r="L77" s="616"/>
      <c r="M77" s="616"/>
      <c r="N77" s="630"/>
    </row>
    <row r="78" spans="2:14" s="588" customFormat="1" ht="15.75" customHeight="1" x14ac:dyDescent="0.2">
      <c r="B78" s="544"/>
      <c r="C78" s="589">
        <v>500</v>
      </c>
      <c r="D78" s="592" t="s">
        <v>885</v>
      </c>
      <c r="E78" s="530"/>
      <c r="F78" s="533"/>
      <c r="G78" s="589">
        <v>500</v>
      </c>
      <c r="H78" s="592" t="s">
        <v>889</v>
      </c>
      <c r="I78" s="530"/>
      <c r="J78" s="533"/>
      <c r="K78" s="631"/>
      <c r="L78" s="364" t="s">
        <v>44</v>
      </c>
      <c r="M78" s="633"/>
      <c r="N78" s="607" t="s">
        <v>7</v>
      </c>
    </row>
    <row r="79" spans="2:14" s="588" customFormat="1" ht="15.75" customHeight="1" x14ac:dyDescent="0.2">
      <c r="B79" s="544"/>
      <c r="C79" s="589">
        <v>550</v>
      </c>
      <c r="D79" s="592" t="s">
        <v>886</v>
      </c>
      <c r="E79" s="530"/>
      <c r="F79" s="533"/>
      <c r="G79" s="589">
        <v>550</v>
      </c>
      <c r="H79" s="592" t="s">
        <v>890</v>
      </c>
      <c r="I79" s="530"/>
      <c r="J79" s="533"/>
      <c r="K79" s="604"/>
      <c r="L79" s="348" t="s">
        <v>30</v>
      </c>
      <c r="M79" s="592" t="s">
        <v>27</v>
      </c>
      <c r="N79" s="527"/>
    </row>
    <row r="80" spans="2:14" s="588" customFormat="1" ht="15.75" customHeight="1" x14ac:dyDescent="0.2">
      <c r="B80" s="544"/>
      <c r="C80" s="589">
        <v>600</v>
      </c>
      <c r="D80" s="592" t="s">
        <v>887</v>
      </c>
      <c r="E80" s="530"/>
      <c r="F80" s="533"/>
      <c r="G80" s="589">
        <v>600</v>
      </c>
      <c r="H80" s="592" t="s">
        <v>891</v>
      </c>
      <c r="I80" s="530"/>
      <c r="J80" s="533"/>
      <c r="K80" s="604"/>
      <c r="L80" s="348" t="s">
        <v>28</v>
      </c>
      <c r="M80" s="592" t="s">
        <v>29</v>
      </c>
      <c r="N80" s="527"/>
    </row>
    <row r="81" spans="2:14" s="588" customFormat="1" ht="15.75" customHeight="1" x14ac:dyDescent="0.2">
      <c r="B81" s="544"/>
      <c r="C81" s="589"/>
      <c r="D81" s="592"/>
      <c r="E81" s="590"/>
      <c r="F81" s="603"/>
      <c r="G81" s="589">
        <v>650</v>
      </c>
      <c r="H81" s="592" t="s">
        <v>892</v>
      </c>
      <c r="I81" s="530"/>
      <c r="J81" s="533"/>
      <c r="K81" s="604"/>
      <c r="L81" s="350" t="s">
        <v>558</v>
      </c>
      <c r="M81" s="590" t="s">
        <v>561</v>
      </c>
      <c r="N81" s="527"/>
    </row>
    <row r="82" spans="2:14" s="588" customFormat="1" ht="15.75" customHeight="1" x14ac:dyDescent="0.2">
      <c r="B82" s="544"/>
      <c r="C82" s="589"/>
      <c r="D82" s="590"/>
      <c r="E82" s="590"/>
      <c r="F82" s="767"/>
      <c r="G82" s="585"/>
      <c r="H82" s="593"/>
      <c r="I82" s="590"/>
      <c r="J82" s="603"/>
      <c r="K82" s="604"/>
      <c r="L82" s="349" t="s">
        <v>47</v>
      </c>
      <c r="M82" s="627"/>
      <c r="N82" s="587"/>
    </row>
    <row r="83" spans="2:14" s="588" customFormat="1" ht="15.75" customHeight="1" x14ac:dyDescent="0.2">
      <c r="B83" s="544"/>
      <c r="C83" s="609"/>
      <c r="D83" s="610"/>
      <c r="E83" s="610"/>
      <c r="F83" s="611"/>
      <c r="G83" s="609"/>
      <c r="H83" s="612"/>
      <c r="I83" s="610"/>
      <c r="J83" s="611"/>
      <c r="K83" s="613"/>
      <c r="L83" s="348" t="s">
        <v>30</v>
      </c>
      <c r="M83" s="592" t="s">
        <v>37</v>
      </c>
      <c r="N83" s="528"/>
    </row>
    <row r="84" spans="2:14" s="588" customFormat="1" ht="15.75" customHeight="1" x14ac:dyDescent="0.2">
      <c r="B84" s="544"/>
      <c r="C84" s="609"/>
      <c r="D84" s="610"/>
      <c r="E84" s="610"/>
      <c r="F84" s="611"/>
      <c r="G84" s="609"/>
      <c r="H84" s="612"/>
      <c r="I84" s="610"/>
      <c r="J84" s="611"/>
      <c r="K84" s="613"/>
      <c r="L84" s="348" t="s">
        <v>28</v>
      </c>
      <c r="M84" s="592" t="s">
        <v>38</v>
      </c>
      <c r="N84" s="528"/>
    </row>
    <row r="85" spans="2:14" s="588" customFormat="1" ht="15.75" customHeight="1" thickBot="1" x14ac:dyDescent="0.25">
      <c r="B85" s="550"/>
      <c r="C85" s="594"/>
      <c r="D85" s="595"/>
      <c r="E85" s="595"/>
      <c r="F85" s="606"/>
      <c r="G85" s="594"/>
      <c r="H85" s="595"/>
      <c r="I85" s="595"/>
      <c r="J85" s="606"/>
      <c r="K85" s="768" t="s">
        <v>560</v>
      </c>
      <c r="L85" s="769" t="s">
        <v>558</v>
      </c>
      <c r="M85" s="595" t="s">
        <v>563</v>
      </c>
      <c r="N85" s="529"/>
    </row>
    <row r="86" spans="2:14" ht="15.75" customHeight="1" thickTop="1" x14ac:dyDescent="0.2"/>
    <row r="87" spans="2:14" ht="15.75" customHeight="1" x14ac:dyDescent="0.2"/>
    <row r="88" spans="2:14" ht="15.75" customHeight="1" x14ac:dyDescent="0.2"/>
    <row r="89" spans="2:14" ht="15.75" customHeight="1" x14ac:dyDescent="0.2"/>
    <row r="90" spans="2:14" ht="15.75" customHeight="1" x14ac:dyDescent="0.2"/>
    <row r="91" spans="2:14" ht="15.75" customHeight="1" x14ac:dyDescent="0.2"/>
    <row r="92" spans="2:14" ht="15.75" customHeight="1" x14ac:dyDescent="0.2"/>
    <row r="93" spans="2:14" ht="15.75" customHeight="1" x14ac:dyDescent="0.2"/>
    <row r="94" spans="2:14" ht="15.75" customHeight="1" x14ac:dyDescent="0.2"/>
    <row r="95" spans="2:14" ht="15.75" customHeight="1" x14ac:dyDescent="0.2"/>
    <row r="96" spans="2:14" ht="15.75" customHeight="1" x14ac:dyDescent="0.2"/>
    <row r="97" ht="15.75" customHeight="1" x14ac:dyDescent="0.2"/>
    <row r="98" ht="15.75" customHeight="1" x14ac:dyDescent="0.2"/>
    <row r="99" ht="15.75" customHeight="1" x14ac:dyDescent="0.2"/>
    <row r="100" ht="15.75" customHeight="1" x14ac:dyDescent="0.2"/>
    <row r="101" ht="15.75" customHeight="1" x14ac:dyDescent="0.2"/>
    <row r="102" ht="15.75" customHeight="1" x14ac:dyDescent="0.2"/>
    <row r="103" ht="15.75" customHeight="1" x14ac:dyDescent="0.2"/>
    <row r="104" ht="15.75" customHeight="1" x14ac:dyDescent="0.2"/>
    <row r="105" ht="15.75" customHeight="1" x14ac:dyDescent="0.2"/>
    <row r="106" ht="15.75" customHeight="1" x14ac:dyDescent="0.2"/>
    <row r="107" ht="15.75" customHeight="1" x14ac:dyDescent="0.2"/>
    <row r="108" ht="15.75" customHeight="1" x14ac:dyDescent="0.2"/>
    <row r="109" ht="15.75" customHeight="1" x14ac:dyDescent="0.2"/>
    <row r="110" ht="15.75" customHeight="1" x14ac:dyDescent="0.2"/>
    <row r="111" ht="15.75" customHeight="1" x14ac:dyDescent="0.2"/>
    <row r="112" ht="15.75" customHeight="1" x14ac:dyDescent="0.2"/>
    <row r="113" ht="15.75" customHeight="1" x14ac:dyDescent="0.2"/>
    <row r="114" ht="15.75" customHeight="1" x14ac:dyDescent="0.2"/>
    <row r="115" ht="15.75" customHeight="1" x14ac:dyDescent="0.2"/>
    <row r="116" ht="15.75" customHeight="1" x14ac:dyDescent="0.2"/>
    <row r="117" ht="15.75" customHeight="1" x14ac:dyDescent="0.2"/>
    <row r="118" ht="15.75" customHeight="1" x14ac:dyDescent="0.2"/>
    <row r="119" ht="15.75" customHeight="1" x14ac:dyDescent="0.2"/>
    <row r="120" ht="15.75" customHeight="1" x14ac:dyDescent="0.2"/>
    <row r="121" ht="15.75" customHeight="1" x14ac:dyDescent="0.2"/>
    <row r="122" ht="15.75" customHeight="1" x14ac:dyDescent="0.2"/>
    <row r="123" ht="15.75" customHeight="1" x14ac:dyDescent="0.2"/>
    <row r="124" ht="15.75" customHeight="1" x14ac:dyDescent="0.2"/>
    <row r="125" ht="15.75" customHeight="1" x14ac:dyDescent="0.2"/>
    <row r="126" ht="15.75" customHeight="1" x14ac:dyDescent="0.2"/>
    <row r="127" ht="15.75" customHeight="1" x14ac:dyDescent="0.2"/>
    <row r="128" ht="15.75" customHeight="1" x14ac:dyDescent="0.2"/>
    <row r="129" ht="15.75" customHeight="1" x14ac:dyDescent="0.2"/>
    <row r="130" ht="15.75" customHeight="1" x14ac:dyDescent="0.2"/>
    <row r="131" ht="15.75" customHeight="1" x14ac:dyDescent="0.2"/>
    <row r="132" ht="15.75" customHeight="1" x14ac:dyDescent="0.2"/>
    <row r="133" ht="15.75" customHeight="1" x14ac:dyDescent="0.2"/>
    <row r="134" ht="15.75" customHeight="1" x14ac:dyDescent="0.2"/>
    <row r="135" ht="15.75" customHeight="1" x14ac:dyDescent="0.2"/>
    <row r="136" ht="15.75" customHeight="1" x14ac:dyDescent="0.2"/>
    <row r="137" ht="15.75" customHeight="1" x14ac:dyDescent="0.2"/>
    <row r="138" ht="15.75" customHeight="1" x14ac:dyDescent="0.2"/>
    <row r="139" ht="15.75" customHeight="1" x14ac:dyDescent="0.2"/>
    <row r="140" ht="15.75" customHeight="1" x14ac:dyDescent="0.2"/>
    <row r="141" ht="15.75" customHeight="1" x14ac:dyDescent="0.2"/>
    <row r="142" ht="15.75" customHeight="1" x14ac:dyDescent="0.2"/>
    <row r="143" ht="15.75" customHeight="1" x14ac:dyDescent="0.2"/>
    <row r="144" ht="15.75" customHeight="1" x14ac:dyDescent="0.2"/>
    <row r="145" ht="15.75" customHeight="1" x14ac:dyDescent="0.2"/>
    <row r="146" ht="15.75" customHeight="1" x14ac:dyDescent="0.2"/>
    <row r="147" ht="15.75" customHeight="1" x14ac:dyDescent="0.2"/>
    <row r="148" ht="15.75" customHeight="1" x14ac:dyDescent="0.2"/>
    <row r="149" ht="15.75" customHeight="1" x14ac:dyDescent="0.2"/>
    <row r="150" ht="15.75" customHeight="1" x14ac:dyDescent="0.2"/>
    <row r="151" ht="15.75" customHeight="1" x14ac:dyDescent="0.2"/>
    <row r="152" ht="15.75" customHeight="1" x14ac:dyDescent="0.2"/>
    <row r="153" ht="15.75" customHeight="1" x14ac:dyDescent="0.2"/>
    <row r="154" ht="15.75" customHeight="1" x14ac:dyDescent="0.2"/>
    <row r="155" ht="15.75" customHeight="1" x14ac:dyDescent="0.2"/>
    <row r="156" ht="15.75" customHeight="1" x14ac:dyDescent="0.2"/>
    <row r="157" ht="15.75" customHeight="1" x14ac:dyDescent="0.2"/>
    <row r="158" ht="15.75" customHeight="1" x14ac:dyDescent="0.2"/>
    <row r="159" ht="15.75" customHeight="1" x14ac:dyDescent="0.2"/>
    <row r="160" ht="15.75" customHeight="1" x14ac:dyDescent="0.2"/>
    <row r="161" ht="15.75" customHeight="1" x14ac:dyDescent="0.2"/>
    <row r="162" ht="15.75" customHeight="1" x14ac:dyDescent="0.2"/>
    <row r="163" ht="15.75" customHeight="1" x14ac:dyDescent="0.2"/>
    <row r="164" ht="15.75" customHeight="1" x14ac:dyDescent="0.2"/>
    <row r="165" ht="15.75" customHeight="1" x14ac:dyDescent="0.2"/>
    <row r="166" ht="15.75" customHeight="1" x14ac:dyDescent="0.2"/>
    <row r="167" ht="15.75" customHeight="1" x14ac:dyDescent="0.2"/>
    <row r="168" ht="15.75" customHeight="1" x14ac:dyDescent="0.2"/>
    <row r="169" ht="15.75" customHeight="1" x14ac:dyDescent="0.2"/>
    <row r="170" ht="15.75" customHeight="1" x14ac:dyDescent="0.2"/>
    <row r="171" ht="15.75" customHeight="1" x14ac:dyDescent="0.2"/>
    <row r="172" ht="15.75" customHeight="1" x14ac:dyDescent="0.2"/>
    <row r="173" ht="15.75" customHeight="1" x14ac:dyDescent="0.2"/>
    <row r="174" ht="15.75" customHeight="1" x14ac:dyDescent="0.2"/>
    <row r="175" ht="15.75" customHeight="1" x14ac:dyDescent="0.2"/>
    <row r="176" ht="15.75" customHeight="1" x14ac:dyDescent="0.2"/>
    <row r="177" ht="15.75" customHeight="1" x14ac:dyDescent="0.2"/>
    <row r="178" ht="15.75" customHeight="1" x14ac:dyDescent="0.2"/>
    <row r="179" ht="15.75" customHeight="1" x14ac:dyDescent="0.2"/>
    <row r="180" ht="15.75" customHeight="1" x14ac:dyDescent="0.2"/>
    <row r="181" ht="15.75" customHeight="1" x14ac:dyDescent="0.2"/>
    <row r="182" ht="15.75" customHeight="1" x14ac:dyDescent="0.2"/>
    <row r="183" ht="15.75" customHeight="1" x14ac:dyDescent="0.2"/>
    <row r="184" ht="15.75" customHeight="1" x14ac:dyDescent="0.2"/>
    <row r="185" ht="15.75" customHeight="1" x14ac:dyDescent="0.2"/>
    <row r="186" ht="15.75" customHeight="1" x14ac:dyDescent="0.2"/>
    <row r="187" ht="15.75" customHeight="1" x14ac:dyDescent="0.2"/>
    <row r="188" ht="15.75" customHeight="1" x14ac:dyDescent="0.2"/>
    <row r="189" ht="15.75" customHeight="1" x14ac:dyDescent="0.2"/>
    <row r="190" ht="15.75" customHeight="1" x14ac:dyDescent="0.2"/>
  </sheetData>
  <sheetProtection algorithmName="SHA-512" hashValue="1JDCjHDaCy/a9bJ6zJGWLQ9kEgjE+x+qC9+aWNpqWXYYR27VIiVtKNP/20pGhAY6cb9OKuGm3zla30rhoz+oTQ==" saltValue="trJmrzJuwMnM4fkBxshfVA==" spinCount="100000" sheet="1" objects="1" scenarios="1"/>
  <mergeCells count="25">
    <mergeCell ref="L5:N5"/>
    <mergeCell ref="B7:H7"/>
    <mergeCell ref="L6:N6"/>
    <mergeCell ref="L7:N7"/>
    <mergeCell ref="B5:H5"/>
    <mergeCell ref="B6:H6"/>
    <mergeCell ref="O1:Q2"/>
    <mergeCell ref="L3:N3"/>
    <mergeCell ref="L4:N4"/>
    <mergeCell ref="B1:J2"/>
    <mergeCell ref="B3:J4"/>
    <mergeCell ref="K71:N72"/>
    <mergeCell ref="G12:J12"/>
    <mergeCell ref="B60:B61"/>
    <mergeCell ref="G60:I60"/>
    <mergeCell ref="C13:F15"/>
    <mergeCell ref="G21:J22"/>
    <mergeCell ref="K55:N55"/>
    <mergeCell ref="C60:E60"/>
    <mergeCell ref="G19:J19"/>
    <mergeCell ref="L49:N50"/>
    <mergeCell ref="K12:N15"/>
    <mergeCell ref="K23:N24"/>
    <mergeCell ref="K36:N37"/>
    <mergeCell ref="K42:N42"/>
  </mergeCells>
  <pageMargins left="0.78740157480314965" right="0" top="0.51181102362204722" bottom="0" header="0.23622047244094491" footer="0.15748031496062992"/>
  <pageSetup paperSize="9" scale="58" orientation="portrait" r:id="rId1"/>
  <headerFooter alignWithMargins="0">
    <oddHeader xml:space="preserve">&amp;C&amp;"Arial,Fett"Bestellformular </oddHeader>
    <oddFooter>&amp;R&amp;8&amp;P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0" tint="-0.14999847407452621"/>
    <pageSetUpPr fitToPage="1"/>
  </sheetPr>
  <dimension ref="A1:T190"/>
  <sheetViews>
    <sheetView zoomScaleNormal="100" workbookViewId="0">
      <selection activeCell="O1" sqref="O1:Q2"/>
    </sheetView>
  </sheetViews>
  <sheetFormatPr baseColWidth="10" defaultColWidth="11.42578125" defaultRowHeight="12.75" x14ac:dyDescent="0.2"/>
  <cols>
    <col min="1" max="1" width="2.7109375" style="74" customWidth="1"/>
    <col min="2" max="2" width="25.28515625" style="74" customWidth="1"/>
    <col min="3" max="3" width="11.42578125" style="260"/>
    <col min="4" max="5" width="11.42578125" style="136"/>
    <col min="6" max="6" width="4.7109375" style="74" customWidth="1"/>
    <col min="7" max="7" width="11.42578125" style="260"/>
    <col min="8" max="9" width="11.42578125" style="136"/>
    <col min="10" max="10" width="6.85546875" style="74" customWidth="1"/>
    <col min="11" max="11" width="11.42578125" style="260"/>
    <col min="12" max="13" width="11.42578125" style="136"/>
    <col min="14" max="14" width="4.7109375" style="74" customWidth="1"/>
    <col min="15" max="16384" width="11.42578125" style="74"/>
  </cols>
  <sheetData>
    <row r="1" spans="2:17" ht="20.45" customHeight="1" x14ac:dyDescent="0.4">
      <c r="B1" s="1015" t="s">
        <v>724</v>
      </c>
      <c r="C1" s="1015"/>
      <c r="D1" s="1015"/>
      <c r="E1" s="1015"/>
      <c r="F1" s="1015"/>
      <c r="G1" s="1015"/>
      <c r="H1" s="1015"/>
      <c r="I1" s="1015"/>
      <c r="J1" s="1015"/>
      <c r="K1" s="332"/>
      <c r="L1" s="332"/>
      <c r="M1" s="332"/>
      <c r="N1" s="157"/>
      <c r="O1" s="919"/>
      <c r="P1" s="920"/>
      <c r="Q1" s="920"/>
    </row>
    <row r="2" spans="2:17" ht="20.45" customHeight="1" x14ac:dyDescent="0.4">
      <c r="B2" s="1015"/>
      <c r="C2" s="1015"/>
      <c r="D2" s="1015"/>
      <c r="E2" s="1015"/>
      <c r="F2" s="1015"/>
      <c r="G2" s="1015"/>
      <c r="H2" s="1015"/>
      <c r="I2" s="1015"/>
      <c r="J2" s="1015"/>
      <c r="K2" s="332"/>
      <c r="L2" s="332"/>
      <c r="M2" s="332"/>
      <c r="N2" s="157"/>
      <c r="O2" s="920"/>
      <c r="P2" s="920"/>
      <c r="Q2" s="920"/>
    </row>
    <row r="3" spans="2:17" ht="15.75" customHeight="1" x14ac:dyDescent="0.2">
      <c r="B3" s="921" t="s">
        <v>296</v>
      </c>
      <c r="C3" s="921"/>
      <c r="D3" s="921"/>
      <c r="E3" s="921"/>
      <c r="F3" s="921"/>
      <c r="G3" s="921"/>
      <c r="H3" s="922"/>
      <c r="I3" s="922"/>
      <c r="J3" s="922"/>
      <c r="K3" s="333" t="s">
        <v>4</v>
      </c>
      <c r="L3" s="924">
        <f>Kundendaten!B2</f>
        <v>0</v>
      </c>
      <c r="M3" s="925"/>
      <c r="N3" s="925"/>
    </row>
    <row r="4" spans="2:17" ht="15.75" customHeight="1" x14ac:dyDescent="0.2">
      <c r="B4" s="921"/>
      <c r="C4" s="921"/>
      <c r="D4" s="921"/>
      <c r="E4" s="921"/>
      <c r="F4" s="921"/>
      <c r="G4" s="921"/>
      <c r="H4" s="922"/>
      <c r="I4" s="922"/>
      <c r="J4" s="922"/>
      <c r="K4" s="333" t="s">
        <v>0</v>
      </c>
      <c r="L4" s="926">
        <f>Kundendaten!B3</f>
        <v>0</v>
      </c>
      <c r="M4" s="927"/>
      <c r="N4" s="927"/>
    </row>
    <row r="5" spans="2:17" ht="15.75" customHeight="1" x14ac:dyDescent="0.25">
      <c r="B5" s="1017" t="s">
        <v>14</v>
      </c>
      <c r="C5" s="1017"/>
      <c r="D5" s="1017"/>
      <c r="E5" s="1017"/>
      <c r="F5" s="1017"/>
      <c r="G5" s="1017"/>
      <c r="H5" s="1017"/>
      <c r="I5" s="163"/>
      <c r="J5" s="164"/>
      <c r="K5" s="333" t="s">
        <v>1</v>
      </c>
      <c r="L5" s="924">
        <f>Kundendaten!B4</f>
        <v>0</v>
      </c>
      <c r="M5" s="925"/>
      <c r="N5" s="925"/>
    </row>
    <row r="6" spans="2:17" ht="15.75" customHeight="1" x14ac:dyDescent="0.25">
      <c r="B6" s="1016" t="s">
        <v>530</v>
      </c>
      <c r="C6" s="1016"/>
      <c r="D6" s="1016"/>
      <c r="E6" s="1016"/>
      <c r="F6" s="1016"/>
      <c r="G6" s="1016"/>
      <c r="H6" s="1016"/>
      <c r="K6" s="333" t="s">
        <v>2</v>
      </c>
      <c r="L6" s="926">
        <f>Kundendaten!B5</f>
        <v>0</v>
      </c>
      <c r="M6" s="926"/>
      <c r="N6" s="926"/>
    </row>
    <row r="7" spans="2:17" ht="15.75" customHeight="1" x14ac:dyDescent="0.25">
      <c r="B7" s="1018" t="s">
        <v>34</v>
      </c>
      <c r="C7" s="1018"/>
      <c r="D7" s="1018"/>
      <c r="E7" s="1018"/>
      <c r="F7" s="1018"/>
      <c r="G7" s="1018"/>
      <c r="H7" s="1018"/>
      <c r="I7" s="74"/>
      <c r="K7" s="333" t="s">
        <v>3</v>
      </c>
      <c r="L7" s="926">
        <f>Kundendaten!B6</f>
        <v>0</v>
      </c>
      <c r="M7" s="927"/>
      <c r="N7" s="927"/>
    </row>
    <row r="8" spans="2:17" ht="15.75" customHeight="1" x14ac:dyDescent="0.25">
      <c r="D8" s="161"/>
      <c r="E8" s="150"/>
      <c r="F8" s="773"/>
      <c r="G8" s="773"/>
      <c r="H8" s="773"/>
      <c r="I8" s="773"/>
      <c r="J8" s="773"/>
      <c r="K8" s="773"/>
      <c r="L8" s="773"/>
      <c r="M8" s="333"/>
      <c r="N8" s="333"/>
      <c r="O8" s="398"/>
      <c r="P8" s="399"/>
      <c r="Q8" s="399"/>
    </row>
    <row r="9" spans="2:17" ht="15.75" customHeight="1" x14ac:dyDescent="0.2">
      <c r="B9" s="347" t="s">
        <v>334</v>
      </c>
      <c r="C9" s="153"/>
      <c r="D9" s="154"/>
      <c r="E9" s="154"/>
      <c r="F9" s="155"/>
      <c r="G9" s="149"/>
      <c r="H9" s="154"/>
      <c r="I9" s="156"/>
      <c r="J9" s="152"/>
      <c r="K9" s="152"/>
      <c r="L9" s="151"/>
      <c r="M9" s="152"/>
      <c r="N9" s="152"/>
      <c r="O9" s="151"/>
      <c r="P9" s="151"/>
      <c r="Q9" s="151"/>
    </row>
    <row r="10" spans="2:17" ht="15.75" customHeight="1" x14ac:dyDescent="0.2">
      <c r="B10" s="166" t="s">
        <v>287</v>
      </c>
      <c r="C10" s="153"/>
      <c r="D10" s="154"/>
      <c r="E10" s="154"/>
      <c r="F10" s="155"/>
      <c r="G10" s="149"/>
      <c r="H10" s="154"/>
      <c r="I10" s="156"/>
      <c r="J10" s="152"/>
      <c r="K10" s="152"/>
      <c r="L10" s="151"/>
      <c r="M10" s="152"/>
      <c r="N10" s="152"/>
      <c r="O10" s="151"/>
      <c r="P10" s="151"/>
      <c r="Q10" s="151"/>
    </row>
    <row r="11" spans="2:17" ht="15.75" customHeight="1" thickBot="1" x14ac:dyDescent="0.25">
      <c r="B11" s="703"/>
      <c r="C11" s="153"/>
      <c r="D11" s="154"/>
      <c r="E11" s="154"/>
      <c r="F11" s="155"/>
      <c r="G11" s="149"/>
      <c r="H11" s="154"/>
      <c r="I11" s="156"/>
      <c r="J11" s="152"/>
      <c r="K11" s="152"/>
      <c r="L11" s="151"/>
      <c r="M11" s="152"/>
      <c r="N11" s="152"/>
      <c r="O11" s="151"/>
      <c r="P11" s="151"/>
      <c r="Q11" s="151"/>
    </row>
    <row r="12" spans="2:17" ht="15.75" customHeight="1" thickTop="1" thickBot="1" x14ac:dyDescent="0.25">
      <c r="B12" s="738"/>
      <c r="C12" s="741"/>
      <c r="D12" s="704"/>
      <c r="E12" s="704"/>
      <c r="F12" s="705"/>
      <c r="G12" s="1009" t="s">
        <v>283</v>
      </c>
      <c r="H12" s="1010"/>
      <c r="I12" s="1010"/>
      <c r="J12" s="1011"/>
      <c r="K12" s="1003" t="s">
        <v>290</v>
      </c>
      <c r="L12" s="1004"/>
      <c r="M12" s="1004"/>
      <c r="N12" s="1005"/>
      <c r="O12" s="659"/>
    </row>
    <row r="13" spans="2:17" s="334" customFormat="1" ht="15.75" customHeight="1" thickBot="1" x14ac:dyDescent="0.25">
      <c r="B13" s="738"/>
      <c r="C13" s="989" t="s">
        <v>288</v>
      </c>
      <c r="D13" s="990"/>
      <c r="E13" s="990"/>
      <c r="F13" s="991"/>
      <c r="G13" s="516" t="s">
        <v>8</v>
      </c>
      <c r="H13" s="516" t="s">
        <v>297</v>
      </c>
      <c r="I13" s="516" t="s">
        <v>284</v>
      </c>
      <c r="J13" s="516" t="s">
        <v>7</v>
      </c>
      <c r="K13" s="1006"/>
      <c r="L13" s="1007"/>
      <c r="M13" s="1007"/>
      <c r="N13" s="1008"/>
    </row>
    <row r="14" spans="2:17" ht="20.45" customHeight="1" x14ac:dyDescent="0.2">
      <c r="B14" s="738"/>
      <c r="C14" s="989"/>
      <c r="D14" s="990"/>
      <c r="E14" s="990"/>
      <c r="F14" s="991"/>
      <c r="G14" s="518" t="s">
        <v>286</v>
      </c>
      <c r="H14" s="455" t="s">
        <v>520</v>
      </c>
      <c r="I14" s="454" t="s">
        <v>713</v>
      </c>
      <c r="J14" s="536"/>
      <c r="K14" s="1006"/>
      <c r="L14" s="1007"/>
      <c r="M14" s="1007"/>
      <c r="N14" s="1008"/>
    </row>
    <row r="15" spans="2:17" ht="20.45" customHeight="1" thickBot="1" x14ac:dyDescent="0.3">
      <c r="B15" s="740" t="s">
        <v>10</v>
      </c>
      <c r="C15" s="992"/>
      <c r="D15" s="993"/>
      <c r="E15" s="993"/>
      <c r="F15" s="994"/>
      <c r="G15" s="541" t="s">
        <v>286</v>
      </c>
      <c r="H15" s="100" t="s">
        <v>734</v>
      </c>
      <c r="I15" s="454" t="s">
        <v>714</v>
      </c>
      <c r="J15" s="56"/>
      <c r="K15" s="978"/>
      <c r="L15" s="979"/>
      <c r="M15" s="979"/>
      <c r="N15" s="980"/>
    </row>
    <row r="16" spans="2:17" ht="20.45" customHeight="1" thickBot="1" x14ac:dyDescent="0.3">
      <c r="B16" s="740" t="s">
        <v>20</v>
      </c>
      <c r="C16" s="721" t="s">
        <v>8</v>
      </c>
      <c r="D16" s="722" t="s">
        <v>69</v>
      </c>
      <c r="E16" s="722" t="s">
        <v>9</v>
      </c>
      <c r="F16" s="723" t="s">
        <v>7</v>
      </c>
      <c r="G16" s="664" t="s">
        <v>732</v>
      </c>
      <c r="H16" s="454" t="s">
        <v>517</v>
      </c>
      <c r="I16" s="454" t="s">
        <v>715</v>
      </c>
      <c r="J16" s="524"/>
      <c r="K16" s="642"/>
      <c r="L16" s="643"/>
      <c r="M16" s="643"/>
      <c r="N16" s="559" t="s">
        <v>7</v>
      </c>
    </row>
    <row r="17" spans="2:14" s="588" customFormat="1" ht="15.75" customHeight="1" x14ac:dyDescent="0.2">
      <c r="B17" s="544"/>
      <c r="C17" s="583"/>
      <c r="D17" s="584"/>
      <c r="E17" s="584"/>
      <c r="F17" s="635"/>
      <c r="G17" s="731" t="s">
        <v>285</v>
      </c>
      <c r="H17" s="644" t="s">
        <v>735</v>
      </c>
      <c r="I17" s="592" t="s">
        <v>716</v>
      </c>
      <c r="J17" s="537"/>
      <c r="K17" s="645"/>
      <c r="L17" s="586"/>
      <c r="M17" s="586"/>
      <c r="N17" s="587"/>
    </row>
    <row r="18" spans="2:14" s="588" customFormat="1" ht="15.75" customHeight="1" x14ac:dyDescent="0.2">
      <c r="B18" s="544"/>
      <c r="C18" s="589">
        <v>400</v>
      </c>
      <c r="D18" s="592" t="s">
        <v>568</v>
      </c>
      <c r="E18" s="530"/>
      <c r="F18" s="533"/>
      <c r="G18" s="650" t="s">
        <v>733</v>
      </c>
      <c r="H18" s="644" t="s">
        <v>736</v>
      </c>
      <c r="I18" s="592" t="s">
        <v>717</v>
      </c>
      <c r="J18" s="537"/>
      <c r="K18" s="645"/>
      <c r="L18" s="621" t="s">
        <v>49</v>
      </c>
      <c r="M18" s="586"/>
      <c r="N18" s="591"/>
    </row>
    <row r="19" spans="2:14" s="588" customFormat="1" ht="15.75" customHeight="1" x14ac:dyDescent="0.2">
      <c r="B19" s="544"/>
      <c r="C19" s="589">
        <v>450</v>
      </c>
      <c r="D19" s="592" t="s">
        <v>569</v>
      </c>
      <c r="E19" s="530"/>
      <c r="F19" s="533"/>
      <c r="G19" s="1034" t="s">
        <v>728</v>
      </c>
      <c r="H19" s="1035"/>
      <c r="I19" s="1035"/>
      <c r="J19" s="1036"/>
      <c r="K19" s="645"/>
      <c r="L19" s="620" t="s">
        <v>30</v>
      </c>
      <c r="M19" s="592" t="s">
        <v>39</v>
      </c>
      <c r="N19" s="527"/>
    </row>
    <row r="20" spans="2:14" s="588" customFormat="1" ht="15.75" customHeight="1" thickBot="1" x14ac:dyDescent="0.25">
      <c r="B20" s="544"/>
      <c r="C20" s="589">
        <v>500</v>
      </c>
      <c r="D20" s="592" t="s">
        <v>570</v>
      </c>
      <c r="E20" s="530"/>
      <c r="F20" s="533"/>
      <c r="G20" s="646" t="s">
        <v>298</v>
      </c>
      <c r="H20" s="647"/>
      <c r="I20" s="612" t="s">
        <v>726</v>
      </c>
      <c r="J20" s="538"/>
      <c r="K20" s="585"/>
      <c r="L20" s="620" t="s">
        <v>28</v>
      </c>
      <c r="M20" s="592" t="s">
        <v>40</v>
      </c>
      <c r="N20" s="527"/>
    </row>
    <row r="21" spans="2:14" s="588" customFormat="1" ht="15.75" customHeight="1" x14ac:dyDescent="0.2">
      <c r="B21" s="544"/>
      <c r="C21" s="589">
        <v>550</v>
      </c>
      <c r="D21" s="592" t="s">
        <v>571</v>
      </c>
      <c r="E21" s="530"/>
      <c r="F21" s="533"/>
      <c r="G21" s="995" t="s">
        <v>289</v>
      </c>
      <c r="H21" s="1028"/>
      <c r="I21" s="1028"/>
      <c r="J21" s="1029"/>
      <c r="K21" s="585"/>
      <c r="L21" s="593"/>
      <c r="M21" s="593"/>
      <c r="N21" s="587"/>
    </row>
    <row r="22" spans="2:14" s="588" customFormat="1" ht="15.75" customHeight="1" thickBot="1" x14ac:dyDescent="0.25">
      <c r="B22" s="544"/>
      <c r="C22" s="609"/>
      <c r="D22" s="610"/>
      <c r="E22" s="610"/>
      <c r="F22" s="611"/>
      <c r="G22" s="1024"/>
      <c r="H22" s="1022"/>
      <c r="I22" s="1022"/>
      <c r="J22" s="1023"/>
      <c r="K22" s="764" t="s">
        <v>560</v>
      </c>
      <c r="L22" s="350" t="s">
        <v>558</v>
      </c>
      <c r="M22" s="590" t="s">
        <v>559</v>
      </c>
      <c r="N22" s="528"/>
    </row>
    <row r="23" spans="2:14" ht="20.45" customHeight="1" x14ac:dyDescent="0.2">
      <c r="B23" s="748" t="s">
        <v>11</v>
      </c>
      <c r="C23" s="732"/>
      <c r="D23" s="733"/>
      <c r="E23" s="733" t="s">
        <v>288</v>
      </c>
      <c r="F23" s="734"/>
      <c r="G23" s="732"/>
      <c r="H23" s="733"/>
      <c r="I23" s="733" t="s">
        <v>289</v>
      </c>
      <c r="J23" s="734"/>
      <c r="K23" s="975" t="s">
        <v>291</v>
      </c>
      <c r="L23" s="976"/>
      <c r="M23" s="976"/>
      <c r="N23" s="977"/>
    </row>
    <row r="24" spans="2:14" ht="20.45" customHeight="1" thickBot="1" x14ac:dyDescent="0.25">
      <c r="B24" s="739" t="s">
        <v>21</v>
      </c>
      <c r="C24" s="718" t="s">
        <v>8</v>
      </c>
      <c r="D24" s="719" t="s">
        <v>69</v>
      </c>
      <c r="E24" s="719" t="s">
        <v>9</v>
      </c>
      <c r="F24" s="720" t="s">
        <v>7</v>
      </c>
      <c r="G24" s="718" t="s">
        <v>8</v>
      </c>
      <c r="H24" s="719" t="s">
        <v>69</v>
      </c>
      <c r="I24" s="719" t="s">
        <v>9</v>
      </c>
      <c r="J24" s="720" t="s">
        <v>7</v>
      </c>
      <c r="K24" s="978"/>
      <c r="L24" s="979"/>
      <c r="M24" s="979"/>
      <c r="N24" s="980"/>
    </row>
    <row r="25" spans="2:14" s="588" customFormat="1" ht="15.75" customHeight="1" x14ac:dyDescent="0.2">
      <c r="B25" s="544"/>
      <c r="C25" s="596">
        <v>270</v>
      </c>
      <c r="D25" s="597" t="s">
        <v>587</v>
      </c>
      <c r="E25" s="531"/>
      <c r="F25" s="532"/>
      <c r="G25" s="596"/>
      <c r="H25" s="598"/>
      <c r="I25" s="598"/>
      <c r="J25" s="599"/>
      <c r="K25" s="600"/>
      <c r="L25" s="601" t="s">
        <v>44</v>
      </c>
      <c r="M25" s="602"/>
      <c r="N25" s="617" t="s">
        <v>7</v>
      </c>
    </row>
    <row r="26" spans="2:14" s="588" customFormat="1" ht="15.75" customHeight="1" x14ac:dyDescent="0.2">
      <c r="B26" s="544"/>
      <c r="C26" s="589">
        <v>300</v>
      </c>
      <c r="D26" s="592" t="s">
        <v>588</v>
      </c>
      <c r="E26" s="530"/>
      <c r="F26" s="533"/>
      <c r="G26" s="589"/>
      <c r="H26" s="590"/>
      <c r="I26" s="590"/>
      <c r="J26" s="603"/>
      <c r="K26" s="604"/>
      <c r="L26" s="592" t="s">
        <v>30</v>
      </c>
      <c r="M26" s="592" t="s">
        <v>27</v>
      </c>
      <c r="N26" s="527"/>
    </row>
    <row r="27" spans="2:14" s="588" customFormat="1" ht="15.75" customHeight="1" x14ac:dyDescent="0.2">
      <c r="B27" s="544"/>
      <c r="C27" s="589">
        <v>350</v>
      </c>
      <c r="D27" s="592" t="s">
        <v>589</v>
      </c>
      <c r="E27" s="530"/>
      <c r="F27" s="533"/>
      <c r="G27" s="589"/>
      <c r="H27" s="590"/>
      <c r="I27" s="590"/>
      <c r="J27" s="603"/>
      <c r="K27" s="604"/>
      <c r="L27" s="592" t="s">
        <v>28</v>
      </c>
      <c r="M27" s="592" t="s">
        <v>29</v>
      </c>
      <c r="N27" s="527"/>
    </row>
    <row r="28" spans="2:14" s="588" customFormat="1" ht="15.75" customHeight="1" thickBot="1" x14ac:dyDescent="0.25">
      <c r="B28" s="544"/>
      <c r="C28" s="589">
        <v>400</v>
      </c>
      <c r="D28" s="592" t="s">
        <v>590</v>
      </c>
      <c r="E28" s="530"/>
      <c r="F28" s="533"/>
      <c r="G28" s="589"/>
      <c r="H28" s="590"/>
      <c r="I28" s="590"/>
      <c r="J28" s="603"/>
      <c r="K28" s="765" t="s">
        <v>560</v>
      </c>
      <c r="L28" s="763" t="s">
        <v>558</v>
      </c>
      <c r="M28" s="766" t="s">
        <v>561</v>
      </c>
      <c r="N28" s="782"/>
    </row>
    <row r="29" spans="2:14" s="588" customFormat="1" ht="15.75" customHeight="1" x14ac:dyDescent="0.2">
      <c r="B29" s="544"/>
      <c r="C29" s="589">
        <v>450</v>
      </c>
      <c r="D29" s="592" t="s">
        <v>591</v>
      </c>
      <c r="E29" s="530"/>
      <c r="F29" s="533"/>
      <c r="G29" s="589">
        <v>450</v>
      </c>
      <c r="H29" s="592" t="s">
        <v>595</v>
      </c>
      <c r="I29" s="530"/>
      <c r="J29" s="533"/>
      <c r="K29" s="605"/>
      <c r="L29" s="813" t="s">
        <v>295</v>
      </c>
      <c r="M29" s="814"/>
      <c r="N29" s="812" t="s">
        <v>7</v>
      </c>
    </row>
    <row r="30" spans="2:14" s="588" customFormat="1" ht="15.75" customHeight="1" x14ac:dyDescent="0.2">
      <c r="B30" s="544"/>
      <c r="C30" s="589">
        <v>500</v>
      </c>
      <c r="D30" s="592" t="s">
        <v>592</v>
      </c>
      <c r="E30" s="530"/>
      <c r="F30" s="533"/>
      <c r="G30" s="589">
        <v>500</v>
      </c>
      <c r="H30" s="592" t="s">
        <v>596</v>
      </c>
      <c r="I30" s="530"/>
      <c r="J30" s="533"/>
      <c r="K30" s="604"/>
      <c r="L30" s="621" t="s">
        <v>31</v>
      </c>
      <c r="M30" s="586"/>
      <c r="N30" s="587"/>
    </row>
    <row r="31" spans="2:14" s="588" customFormat="1" ht="15.75" customHeight="1" x14ac:dyDescent="0.2">
      <c r="B31" s="544"/>
      <c r="C31" s="589">
        <v>550</v>
      </c>
      <c r="D31" s="592" t="s">
        <v>593</v>
      </c>
      <c r="E31" s="530"/>
      <c r="F31" s="533"/>
      <c r="G31" s="589">
        <v>550</v>
      </c>
      <c r="H31" s="592" t="s">
        <v>597</v>
      </c>
      <c r="I31" s="530"/>
      <c r="J31" s="533"/>
      <c r="K31" s="604"/>
      <c r="L31" s="620" t="s">
        <v>69</v>
      </c>
      <c r="M31" s="592" t="s">
        <v>70</v>
      </c>
      <c r="N31" s="527"/>
    </row>
    <row r="32" spans="2:14" s="588" customFormat="1" ht="15.75" customHeight="1" x14ac:dyDescent="0.2">
      <c r="B32" s="544"/>
      <c r="C32" s="589">
        <v>600</v>
      </c>
      <c r="D32" s="592" t="s">
        <v>594</v>
      </c>
      <c r="E32" s="530"/>
      <c r="F32" s="533"/>
      <c r="G32" s="589">
        <v>600</v>
      </c>
      <c r="H32" s="592" t="s">
        <v>598</v>
      </c>
      <c r="I32" s="530"/>
      <c r="J32" s="533"/>
      <c r="K32" s="604"/>
      <c r="L32" s="648"/>
      <c r="M32" s="590"/>
      <c r="N32" s="587"/>
    </row>
    <row r="33" spans="2:14" s="588" customFormat="1" ht="15.75" customHeight="1" x14ac:dyDescent="0.2">
      <c r="B33" s="544"/>
      <c r="C33" s="589"/>
      <c r="D33" s="592"/>
      <c r="E33" s="590"/>
      <c r="F33" s="603"/>
      <c r="G33" s="589">
        <v>650</v>
      </c>
      <c r="H33" s="592" t="s">
        <v>599</v>
      </c>
      <c r="I33" s="530"/>
      <c r="J33" s="533"/>
      <c r="K33" s="604"/>
      <c r="L33" s="621" t="s">
        <v>525</v>
      </c>
      <c r="M33" s="590"/>
      <c r="N33" s="587"/>
    </row>
    <row r="34" spans="2:14" s="588" customFormat="1" ht="15.75" customHeight="1" x14ac:dyDescent="0.2">
      <c r="B34" s="544"/>
      <c r="C34" s="589"/>
      <c r="D34" s="590"/>
      <c r="E34" s="590"/>
      <c r="F34" s="603"/>
      <c r="G34" s="589"/>
      <c r="H34" s="592"/>
      <c r="I34" s="590"/>
      <c r="J34" s="603"/>
      <c r="K34" s="604"/>
      <c r="L34" s="620" t="s">
        <v>69</v>
      </c>
      <c r="M34" s="592" t="s">
        <v>71</v>
      </c>
      <c r="N34" s="527"/>
    </row>
    <row r="35" spans="2:14" s="588" customFormat="1" ht="15.75" customHeight="1" thickBot="1" x14ac:dyDescent="0.25">
      <c r="B35" s="544"/>
      <c r="C35" s="609"/>
      <c r="D35" s="610"/>
      <c r="E35" s="610"/>
      <c r="F35" s="611"/>
      <c r="G35" s="609"/>
      <c r="H35" s="610"/>
      <c r="I35" s="610"/>
      <c r="J35" s="611"/>
      <c r="K35" s="613"/>
      <c r="L35" s="614"/>
      <c r="M35" s="614"/>
      <c r="N35" s="615"/>
    </row>
    <row r="36" spans="2:14" ht="20.45" customHeight="1" x14ac:dyDescent="0.2">
      <c r="B36" s="748" t="s">
        <v>12</v>
      </c>
      <c r="C36" s="732"/>
      <c r="D36" s="733"/>
      <c r="E36" s="733" t="s">
        <v>288</v>
      </c>
      <c r="F36" s="734"/>
      <c r="G36" s="732"/>
      <c r="H36" s="733"/>
      <c r="I36" s="733" t="s">
        <v>289</v>
      </c>
      <c r="J36" s="734"/>
      <c r="K36" s="975" t="s">
        <v>292</v>
      </c>
      <c r="L36" s="976"/>
      <c r="M36" s="976"/>
      <c r="N36" s="977"/>
    </row>
    <row r="37" spans="2:14" ht="20.45" customHeight="1" thickBot="1" x14ac:dyDescent="0.25">
      <c r="B37" s="739" t="s">
        <v>22</v>
      </c>
      <c r="C37" s="718" t="s">
        <v>8</v>
      </c>
      <c r="D37" s="719" t="s">
        <v>69</v>
      </c>
      <c r="E37" s="719" t="s">
        <v>9</v>
      </c>
      <c r="F37" s="720" t="s">
        <v>7</v>
      </c>
      <c r="G37" s="718" t="s">
        <v>8</v>
      </c>
      <c r="H37" s="719" t="s">
        <v>69</v>
      </c>
      <c r="I37" s="719" t="s">
        <v>9</v>
      </c>
      <c r="J37" s="720" t="s">
        <v>7</v>
      </c>
      <c r="K37" s="978"/>
      <c r="L37" s="979"/>
      <c r="M37" s="979"/>
      <c r="N37" s="980"/>
    </row>
    <row r="38" spans="2:14" s="588" customFormat="1" ht="15.75" customHeight="1" x14ac:dyDescent="0.2">
      <c r="B38" s="544"/>
      <c r="C38" s="596"/>
      <c r="D38" s="597"/>
      <c r="E38" s="598"/>
      <c r="F38" s="599"/>
      <c r="G38" s="596"/>
      <c r="H38" s="598"/>
      <c r="I38" s="598"/>
      <c r="J38" s="599"/>
      <c r="K38" s="600"/>
      <c r="L38" s="621" t="s">
        <v>48</v>
      </c>
      <c r="M38" s="586"/>
      <c r="N38" s="607" t="s">
        <v>7</v>
      </c>
    </row>
    <row r="39" spans="2:14" s="588" customFormat="1" ht="15.75" customHeight="1" x14ac:dyDescent="0.2">
      <c r="B39" s="544"/>
      <c r="C39" s="589">
        <v>300</v>
      </c>
      <c r="D39" s="592" t="s">
        <v>624</v>
      </c>
      <c r="E39" s="530"/>
      <c r="F39" s="533"/>
      <c r="G39" s="589"/>
      <c r="H39" s="590"/>
      <c r="I39" s="590"/>
      <c r="J39" s="603"/>
      <c r="K39" s="604"/>
      <c r="L39" s="620" t="s">
        <v>30</v>
      </c>
      <c r="M39" s="592" t="s">
        <v>35</v>
      </c>
      <c r="N39" s="527"/>
    </row>
    <row r="40" spans="2:14" s="588" customFormat="1" ht="15.75" customHeight="1" x14ac:dyDescent="0.2">
      <c r="B40" s="544"/>
      <c r="C40" s="589">
        <v>350</v>
      </c>
      <c r="D40" s="592" t="s">
        <v>625</v>
      </c>
      <c r="E40" s="530"/>
      <c r="F40" s="533"/>
      <c r="G40" s="589"/>
      <c r="H40" s="590"/>
      <c r="I40" s="590"/>
      <c r="J40" s="603"/>
      <c r="K40" s="604"/>
      <c r="L40" s="620" t="s">
        <v>28</v>
      </c>
      <c r="M40" s="592" t="s">
        <v>36</v>
      </c>
      <c r="N40" s="527"/>
    </row>
    <row r="41" spans="2:14" s="588" customFormat="1" ht="15.75" customHeight="1" thickBot="1" x14ac:dyDescent="0.25">
      <c r="B41" s="544"/>
      <c r="C41" s="589">
        <v>400</v>
      </c>
      <c r="D41" s="592" t="s">
        <v>626</v>
      </c>
      <c r="E41" s="530"/>
      <c r="F41" s="533"/>
      <c r="G41" s="589"/>
      <c r="H41" s="590"/>
      <c r="I41" s="590"/>
      <c r="J41" s="603"/>
      <c r="K41" s="803" t="s">
        <v>560</v>
      </c>
      <c r="L41" s="804" t="s">
        <v>558</v>
      </c>
      <c r="M41" s="610" t="s">
        <v>562</v>
      </c>
      <c r="N41" s="615"/>
    </row>
    <row r="42" spans="2:14" s="588" customFormat="1" ht="15.75" customHeight="1" x14ac:dyDescent="0.25">
      <c r="B42" s="544"/>
      <c r="C42" s="589">
        <v>450</v>
      </c>
      <c r="D42" s="592" t="s">
        <v>627</v>
      </c>
      <c r="E42" s="530"/>
      <c r="F42" s="533"/>
      <c r="G42" s="589">
        <v>450</v>
      </c>
      <c r="H42" s="592" t="s">
        <v>631</v>
      </c>
      <c r="I42" s="530"/>
      <c r="J42" s="533"/>
      <c r="K42" s="1012" t="s">
        <v>738</v>
      </c>
      <c r="L42" s="1013"/>
      <c r="M42" s="1013"/>
      <c r="N42" s="1014"/>
    </row>
    <row r="43" spans="2:14" s="588" customFormat="1" ht="15.75" customHeight="1" x14ac:dyDescent="0.2">
      <c r="B43" s="544"/>
      <c r="C43" s="589">
        <v>500</v>
      </c>
      <c r="D43" s="592" t="s">
        <v>628</v>
      </c>
      <c r="E43" s="530"/>
      <c r="F43" s="533"/>
      <c r="G43" s="589">
        <v>500</v>
      </c>
      <c r="H43" s="592" t="s">
        <v>632</v>
      </c>
      <c r="I43" s="530"/>
      <c r="J43" s="533"/>
      <c r="K43" s="604"/>
      <c r="L43" s="621" t="s">
        <v>31</v>
      </c>
      <c r="M43" s="593"/>
      <c r="N43" s="805"/>
    </row>
    <row r="44" spans="2:14" s="588" customFormat="1" ht="15.75" customHeight="1" x14ac:dyDescent="0.2">
      <c r="B44" s="544"/>
      <c r="C44" s="589">
        <v>550</v>
      </c>
      <c r="D44" s="592" t="s">
        <v>629</v>
      </c>
      <c r="E44" s="530"/>
      <c r="F44" s="533"/>
      <c r="G44" s="589">
        <v>550</v>
      </c>
      <c r="H44" s="592" t="s">
        <v>633</v>
      </c>
      <c r="I44" s="530"/>
      <c r="J44" s="533"/>
      <c r="K44" s="604"/>
      <c r="L44" s="620" t="s">
        <v>69</v>
      </c>
      <c r="M44" s="816" t="s">
        <v>740</v>
      </c>
      <c r="N44" s="805"/>
    </row>
    <row r="45" spans="2:14" s="588" customFormat="1" ht="15.75" customHeight="1" x14ac:dyDescent="0.2">
      <c r="B45" s="544"/>
      <c r="C45" s="589">
        <v>600</v>
      </c>
      <c r="D45" s="592" t="s">
        <v>630</v>
      </c>
      <c r="E45" s="530"/>
      <c r="F45" s="533"/>
      <c r="G45" s="589">
        <v>600</v>
      </c>
      <c r="H45" s="592" t="s">
        <v>634</v>
      </c>
      <c r="I45" s="530"/>
      <c r="J45" s="533"/>
      <c r="K45" s="604"/>
      <c r="L45" s="648"/>
      <c r="M45" s="586"/>
      <c r="N45" s="805"/>
    </row>
    <row r="46" spans="2:14" s="588" customFormat="1" ht="15.75" customHeight="1" x14ac:dyDescent="0.2">
      <c r="B46" s="544"/>
      <c r="C46" s="589"/>
      <c r="D46" s="590"/>
      <c r="E46" s="590"/>
      <c r="F46" s="603"/>
      <c r="G46" s="589"/>
      <c r="H46" s="592"/>
      <c r="I46" s="590"/>
      <c r="J46" s="603"/>
      <c r="K46" s="604"/>
      <c r="L46" s="621" t="s">
        <v>525</v>
      </c>
      <c r="M46" s="586"/>
      <c r="N46" s="805"/>
    </row>
    <row r="47" spans="2:14" s="588" customFormat="1" ht="15.75" customHeight="1" x14ac:dyDescent="0.2">
      <c r="B47" s="544"/>
      <c r="C47" s="609"/>
      <c r="D47" s="610"/>
      <c r="E47" s="610"/>
      <c r="F47" s="611"/>
      <c r="G47" s="609"/>
      <c r="H47" s="612"/>
      <c r="I47" s="610"/>
      <c r="J47" s="611"/>
      <c r="K47" s="585"/>
      <c r="L47" s="620" t="s">
        <v>69</v>
      </c>
      <c r="M47" s="816" t="s">
        <v>71</v>
      </c>
      <c r="N47" s="806"/>
    </row>
    <row r="48" spans="2:14" s="588" customFormat="1" ht="15.75" customHeight="1" thickBot="1" x14ac:dyDescent="0.25">
      <c r="B48" s="544"/>
      <c r="C48" s="609"/>
      <c r="D48" s="610"/>
      <c r="E48" s="610"/>
      <c r="F48" s="611"/>
      <c r="G48" s="609"/>
      <c r="H48" s="610"/>
      <c r="I48" s="610"/>
      <c r="J48" s="611"/>
      <c r="K48" s="807"/>
      <c r="L48" s="808"/>
      <c r="M48" s="808"/>
      <c r="N48" s="809"/>
    </row>
    <row r="49" spans="2:20" s="334" customFormat="1" ht="20.45" customHeight="1" x14ac:dyDescent="0.2">
      <c r="B49" s="748" t="s">
        <v>13</v>
      </c>
      <c r="C49" s="732"/>
      <c r="D49" s="733"/>
      <c r="E49" s="733" t="s">
        <v>288</v>
      </c>
      <c r="F49" s="734"/>
      <c r="G49" s="732"/>
      <c r="H49" s="733"/>
      <c r="I49" s="733" t="s">
        <v>289</v>
      </c>
      <c r="J49" s="734"/>
      <c r="K49" s="749"/>
      <c r="L49" s="999" t="s">
        <v>293</v>
      </c>
      <c r="M49" s="999"/>
      <c r="N49" s="1000"/>
    </row>
    <row r="50" spans="2:20" s="334" customFormat="1" ht="20.45" customHeight="1" thickBot="1" x14ac:dyDescent="0.25">
      <c r="B50" s="739" t="s">
        <v>23</v>
      </c>
      <c r="C50" s="725" t="s">
        <v>8</v>
      </c>
      <c r="D50" s="726" t="s">
        <v>69</v>
      </c>
      <c r="E50" s="726" t="s">
        <v>9</v>
      </c>
      <c r="F50" s="727" t="s">
        <v>7</v>
      </c>
      <c r="G50" s="725" t="s">
        <v>8</v>
      </c>
      <c r="H50" s="726" t="s">
        <v>69</v>
      </c>
      <c r="I50" s="726" t="s">
        <v>9</v>
      </c>
      <c r="J50" s="727" t="s">
        <v>7</v>
      </c>
      <c r="K50" s="724"/>
      <c r="L50" s="1001"/>
      <c r="M50" s="1001"/>
      <c r="N50" s="1002"/>
    </row>
    <row r="51" spans="2:20" s="588" customFormat="1" ht="15.75" customHeight="1" x14ac:dyDescent="0.2">
      <c r="B51" s="544"/>
      <c r="C51" s="596">
        <v>270</v>
      </c>
      <c r="D51" s="597" t="s">
        <v>656</v>
      </c>
      <c r="E51" s="531"/>
      <c r="F51" s="532"/>
      <c r="G51" s="596"/>
      <c r="H51" s="598"/>
      <c r="I51" s="598"/>
      <c r="J51" s="599"/>
      <c r="K51" s="600"/>
      <c r="L51" s="634" t="s">
        <v>47</v>
      </c>
      <c r="M51" s="616"/>
      <c r="N51" s="617" t="s">
        <v>7</v>
      </c>
    </row>
    <row r="52" spans="2:20" s="588" customFormat="1" ht="15.75" customHeight="1" x14ac:dyDescent="0.2">
      <c r="B52" s="544"/>
      <c r="C52" s="589">
        <v>300</v>
      </c>
      <c r="D52" s="592" t="s">
        <v>657</v>
      </c>
      <c r="E52" s="530"/>
      <c r="F52" s="533"/>
      <c r="G52" s="589"/>
      <c r="H52" s="590"/>
      <c r="I52" s="590"/>
      <c r="J52" s="603"/>
      <c r="K52" s="604"/>
      <c r="L52" s="620" t="s">
        <v>30</v>
      </c>
      <c r="M52" s="592" t="s">
        <v>37</v>
      </c>
      <c r="N52" s="527"/>
    </row>
    <row r="53" spans="2:20" s="588" customFormat="1" ht="15.75" customHeight="1" x14ac:dyDescent="0.2">
      <c r="B53" s="544"/>
      <c r="C53" s="589">
        <v>350</v>
      </c>
      <c r="D53" s="592" t="s">
        <v>658</v>
      </c>
      <c r="E53" s="530"/>
      <c r="F53" s="533"/>
      <c r="G53" s="589"/>
      <c r="H53" s="590"/>
      <c r="I53" s="590"/>
      <c r="J53" s="603"/>
      <c r="K53" s="604"/>
      <c r="L53" s="620" t="s">
        <v>28</v>
      </c>
      <c r="M53" s="592" t="s">
        <v>38</v>
      </c>
      <c r="N53" s="527"/>
    </row>
    <row r="54" spans="2:20" s="588" customFormat="1" ht="15.75" customHeight="1" x14ac:dyDescent="0.2">
      <c r="B54" s="544"/>
      <c r="C54" s="589">
        <v>400</v>
      </c>
      <c r="D54" s="592" t="s">
        <v>659</v>
      </c>
      <c r="E54" s="530"/>
      <c r="F54" s="533"/>
      <c r="G54" s="589"/>
      <c r="H54" s="590"/>
      <c r="I54" s="590"/>
      <c r="J54" s="603"/>
      <c r="K54" s="764" t="s">
        <v>560</v>
      </c>
      <c r="L54" s="350" t="s">
        <v>558</v>
      </c>
      <c r="M54" s="590" t="s">
        <v>563</v>
      </c>
      <c r="N54" s="527"/>
    </row>
    <row r="55" spans="2:20" s="588" customFormat="1" ht="15.75" customHeight="1" x14ac:dyDescent="0.25">
      <c r="B55" s="544"/>
      <c r="C55" s="589">
        <v>450</v>
      </c>
      <c r="D55" s="592" t="s">
        <v>660</v>
      </c>
      <c r="E55" s="530"/>
      <c r="F55" s="533"/>
      <c r="G55" s="589">
        <v>450</v>
      </c>
      <c r="H55" s="592" t="s">
        <v>664</v>
      </c>
      <c r="I55" s="530"/>
      <c r="J55" s="533"/>
      <c r="K55" s="981" t="s">
        <v>52</v>
      </c>
      <c r="L55" s="982"/>
      <c r="M55" s="982"/>
      <c r="N55" s="983"/>
    </row>
    <row r="56" spans="2:20" s="588" customFormat="1" ht="15.75" customHeight="1" x14ac:dyDescent="0.2">
      <c r="B56" s="544"/>
      <c r="C56" s="589">
        <v>500</v>
      </c>
      <c r="D56" s="592" t="s">
        <v>661</v>
      </c>
      <c r="E56" s="530"/>
      <c r="F56" s="533"/>
      <c r="G56" s="589">
        <v>500</v>
      </c>
      <c r="H56" s="592" t="s">
        <v>665</v>
      </c>
      <c r="I56" s="530"/>
      <c r="J56" s="533"/>
      <c r="K56" s="618"/>
      <c r="L56" s="586"/>
      <c r="M56" s="586"/>
      <c r="N56" s="619"/>
    </row>
    <row r="57" spans="2:20" s="588" customFormat="1" ht="15.75" customHeight="1" x14ac:dyDescent="0.2">
      <c r="B57" s="544"/>
      <c r="C57" s="589">
        <v>550</v>
      </c>
      <c r="D57" s="592" t="s">
        <v>662</v>
      </c>
      <c r="E57" s="530"/>
      <c r="F57" s="533"/>
      <c r="G57" s="589">
        <v>550</v>
      </c>
      <c r="H57" s="592" t="s">
        <v>666</v>
      </c>
      <c r="I57" s="530"/>
      <c r="J57" s="533"/>
      <c r="K57" s="618"/>
      <c r="L57" s="586"/>
      <c r="M57" s="586"/>
      <c r="N57" s="619"/>
    </row>
    <row r="58" spans="2:20" s="588" customFormat="1" ht="15.75" customHeight="1" x14ac:dyDescent="0.2">
      <c r="B58" s="544"/>
      <c r="C58" s="589">
        <v>600</v>
      </c>
      <c r="D58" s="592" t="s">
        <v>663</v>
      </c>
      <c r="E58" s="530"/>
      <c r="F58" s="533"/>
      <c r="G58" s="589">
        <v>600</v>
      </c>
      <c r="H58" s="592" t="s">
        <v>667</v>
      </c>
      <c r="I58" s="530"/>
      <c r="J58" s="533"/>
      <c r="K58" s="618"/>
      <c r="L58" s="586"/>
      <c r="M58" s="586"/>
      <c r="N58" s="619"/>
    </row>
    <row r="59" spans="2:20" s="588" customFormat="1" ht="15.75" customHeight="1" thickBot="1" x14ac:dyDescent="0.25">
      <c r="B59" s="544"/>
      <c r="C59" s="609"/>
      <c r="D59" s="610"/>
      <c r="E59" s="610"/>
      <c r="F59" s="611"/>
      <c r="G59" s="609">
        <v>650</v>
      </c>
      <c r="H59" s="592" t="s">
        <v>668</v>
      </c>
      <c r="I59" s="534"/>
      <c r="J59" s="535"/>
      <c r="K59" s="618"/>
      <c r="L59" s="586"/>
      <c r="M59" s="586"/>
      <c r="N59" s="619"/>
    </row>
    <row r="60" spans="2:20" ht="25.5" customHeight="1" thickBot="1" x14ac:dyDescent="0.3">
      <c r="B60" s="984" t="s">
        <v>293</v>
      </c>
      <c r="C60" s="970" t="s">
        <v>55</v>
      </c>
      <c r="D60" s="971"/>
      <c r="E60" s="998"/>
      <c r="F60" s="730" t="s">
        <v>7</v>
      </c>
      <c r="G60" s="986" t="s">
        <v>252</v>
      </c>
      <c r="H60" s="987"/>
      <c r="I60" s="988"/>
      <c r="J60" s="744" t="s">
        <v>7</v>
      </c>
      <c r="K60" s="572"/>
      <c r="L60" s="636"/>
      <c r="M60" s="636"/>
      <c r="N60" s="573"/>
      <c r="T60" s="334"/>
    </row>
    <row r="61" spans="2:20" ht="15.75" customHeight="1" x14ac:dyDescent="0.2">
      <c r="B61" s="985"/>
      <c r="C61" s="699"/>
      <c r="D61" s="700"/>
      <c r="E61" s="700"/>
      <c r="F61" s="745"/>
      <c r="G61" s="746" t="s">
        <v>56</v>
      </c>
      <c r="H61" s="565"/>
      <c r="I61" s="643"/>
      <c r="J61" s="574"/>
      <c r="K61" s="637"/>
      <c r="L61" s="546" t="s">
        <v>31</v>
      </c>
      <c r="M61" s="377"/>
      <c r="N61" s="638"/>
    </row>
    <row r="62" spans="2:20" ht="15.75" customHeight="1" x14ac:dyDescent="0.2">
      <c r="B62" s="639"/>
      <c r="C62" s="575"/>
      <c r="D62" s="546" t="s">
        <v>31</v>
      </c>
      <c r="E62" s="377"/>
      <c r="F62" s="728"/>
      <c r="G62" s="542" t="s">
        <v>58</v>
      </c>
      <c r="H62" s="540"/>
      <c r="I62" s="454" t="s">
        <v>59</v>
      </c>
      <c r="J62" s="56"/>
      <c r="K62" s="637"/>
      <c r="L62" s="576" t="s">
        <v>69</v>
      </c>
      <c r="M62" s="454" t="s">
        <v>74</v>
      </c>
      <c r="N62" s="521"/>
    </row>
    <row r="63" spans="2:20" ht="15.75" customHeight="1" x14ac:dyDescent="0.2">
      <c r="B63" s="639"/>
      <c r="C63" s="575"/>
      <c r="D63" s="576" t="s">
        <v>69</v>
      </c>
      <c r="E63" s="454" t="s">
        <v>72</v>
      </c>
      <c r="F63" s="729"/>
      <c r="G63" s="542" t="s">
        <v>60</v>
      </c>
      <c r="H63" s="540"/>
      <c r="I63" s="454" t="s">
        <v>63</v>
      </c>
      <c r="J63" s="56"/>
      <c r="K63" s="637"/>
      <c r="L63" s="649"/>
      <c r="M63" s="547"/>
      <c r="N63" s="640"/>
    </row>
    <row r="64" spans="2:20" ht="15.75" customHeight="1" x14ac:dyDescent="0.2">
      <c r="B64" s="639"/>
      <c r="C64" s="575"/>
      <c r="D64" s="649"/>
      <c r="E64" s="547"/>
      <c r="F64" s="728"/>
      <c r="G64" s="542" t="s">
        <v>61</v>
      </c>
      <c r="H64" s="540"/>
      <c r="I64" s="454" t="s">
        <v>64</v>
      </c>
      <c r="J64" s="56"/>
      <c r="K64" s="637"/>
      <c r="L64" s="546" t="s">
        <v>525</v>
      </c>
      <c r="M64" s="547"/>
      <c r="N64" s="640"/>
    </row>
    <row r="65" spans="1:14" ht="15.75" customHeight="1" x14ac:dyDescent="0.2">
      <c r="B65" s="639"/>
      <c r="C65" s="575"/>
      <c r="D65" s="649"/>
      <c r="E65" s="547"/>
      <c r="F65" s="728"/>
      <c r="G65" s="542" t="s">
        <v>62</v>
      </c>
      <c r="H65" s="540"/>
      <c r="I65" s="454" t="s">
        <v>65</v>
      </c>
      <c r="J65" s="56"/>
      <c r="K65" s="637"/>
      <c r="L65" s="576" t="s">
        <v>69</v>
      </c>
      <c r="M65" s="454" t="s">
        <v>71</v>
      </c>
      <c r="N65" s="521"/>
    </row>
    <row r="66" spans="1:14" ht="15.75" customHeight="1" x14ac:dyDescent="0.2">
      <c r="B66" s="639"/>
      <c r="C66" s="575"/>
      <c r="D66" s="546" t="s">
        <v>525</v>
      </c>
      <c r="E66" s="547"/>
      <c r="F66" s="728"/>
      <c r="G66" s="747" t="s">
        <v>57</v>
      </c>
      <c r="H66" s="540"/>
      <c r="I66" s="377"/>
      <c r="J66" s="378"/>
      <c r="K66" s="637"/>
      <c r="L66" s="649"/>
      <c r="M66" s="547"/>
      <c r="N66" s="640"/>
    </row>
    <row r="67" spans="1:14" ht="15.75" customHeight="1" x14ac:dyDescent="0.2">
      <c r="B67" s="639"/>
      <c r="C67" s="575"/>
      <c r="D67" s="576" t="s">
        <v>69</v>
      </c>
      <c r="E67" s="454" t="s">
        <v>73</v>
      </c>
      <c r="F67" s="729"/>
      <c r="G67" s="542" t="s">
        <v>58</v>
      </c>
      <c r="H67" s="540"/>
      <c r="I67" s="454" t="s">
        <v>66</v>
      </c>
      <c r="J67" s="56"/>
      <c r="K67" s="637"/>
      <c r="L67" s="649"/>
      <c r="M67" s="547"/>
      <c r="N67" s="640"/>
    </row>
    <row r="68" spans="1:14" ht="15.75" customHeight="1" x14ac:dyDescent="0.2">
      <c r="B68" s="639"/>
      <c r="C68" s="575"/>
      <c r="D68" s="377"/>
      <c r="E68" s="377"/>
      <c r="F68" s="728"/>
      <c r="G68" s="542" t="s">
        <v>60</v>
      </c>
      <c r="H68" s="540"/>
      <c r="I68" s="454" t="s">
        <v>67</v>
      </c>
      <c r="J68" s="56"/>
      <c r="K68" s="637"/>
      <c r="L68" s="546" t="s">
        <v>527</v>
      </c>
      <c r="M68" s="547"/>
      <c r="N68" s="640"/>
    </row>
    <row r="69" spans="1:14" ht="15.75" customHeight="1" x14ac:dyDescent="0.2">
      <c r="B69" s="639"/>
      <c r="C69" s="575"/>
      <c r="D69" s="377"/>
      <c r="E69" s="377"/>
      <c r="F69" s="728"/>
      <c r="G69" s="542" t="s">
        <v>61</v>
      </c>
      <c r="H69" s="540"/>
      <c r="I69" s="454" t="s">
        <v>68</v>
      </c>
      <c r="J69" s="56"/>
      <c r="K69" s="637"/>
      <c r="L69" s="576" t="s">
        <v>69</v>
      </c>
      <c r="M69" s="454" t="s">
        <v>75</v>
      </c>
      <c r="N69" s="521"/>
    </row>
    <row r="70" spans="1:14" ht="15.75" customHeight="1" thickBot="1" x14ac:dyDescent="0.25">
      <c r="B70" s="639"/>
      <c r="C70" s="735"/>
      <c r="D70" s="567"/>
      <c r="E70" s="567"/>
      <c r="F70" s="736"/>
      <c r="G70" s="750" t="s">
        <v>62</v>
      </c>
      <c r="H70" s="678"/>
      <c r="I70" s="457" t="s">
        <v>206</v>
      </c>
      <c r="J70" s="522"/>
      <c r="K70" s="566"/>
      <c r="L70" s="737"/>
      <c r="M70" s="567"/>
      <c r="N70" s="570"/>
    </row>
    <row r="71" spans="1:14" ht="20.45" customHeight="1" x14ac:dyDescent="0.2">
      <c r="A71" s="334"/>
      <c r="B71" s="748" t="s">
        <v>24</v>
      </c>
      <c r="C71" s="732"/>
      <c r="D71" s="733"/>
      <c r="E71" s="733" t="s">
        <v>288</v>
      </c>
      <c r="F71" s="734"/>
      <c r="G71" s="732"/>
      <c r="H71" s="733"/>
      <c r="I71" s="733" t="s">
        <v>289</v>
      </c>
      <c r="J71" s="734"/>
      <c r="K71" s="975" t="s">
        <v>294</v>
      </c>
      <c r="L71" s="976"/>
      <c r="M71" s="976"/>
      <c r="N71" s="977"/>
    </row>
    <row r="72" spans="1:14" ht="20.45" customHeight="1" thickBot="1" x14ac:dyDescent="0.25">
      <c r="A72" s="334"/>
      <c r="B72" s="739" t="s">
        <v>25</v>
      </c>
      <c r="C72" s="718" t="s">
        <v>8</v>
      </c>
      <c r="D72" s="719" t="s">
        <v>69</v>
      </c>
      <c r="E72" s="719" t="s">
        <v>9</v>
      </c>
      <c r="F72" s="720" t="s">
        <v>7</v>
      </c>
      <c r="G72" s="718" t="s">
        <v>8</v>
      </c>
      <c r="H72" s="719" t="s">
        <v>69</v>
      </c>
      <c r="I72" s="719" t="s">
        <v>9</v>
      </c>
      <c r="J72" s="720" t="s">
        <v>7</v>
      </c>
      <c r="K72" s="978"/>
      <c r="L72" s="979"/>
      <c r="M72" s="979"/>
      <c r="N72" s="980"/>
    </row>
    <row r="73" spans="1:14" s="588" customFormat="1" ht="15.75" customHeight="1" x14ac:dyDescent="0.2">
      <c r="B73" s="544"/>
      <c r="C73" s="596"/>
      <c r="D73" s="597"/>
      <c r="E73" s="598"/>
      <c r="F73" s="599"/>
      <c r="G73" s="596"/>
      <c r="H73" s="598"/>
      <c r="I73" s="598"/>
      <c r="J73" s="599"/>
      <c r="K73" s="623" t="s">
        <v>41</v>
      </c>
      <c r="L73" s="624"/>
      <c r="M73" s="624"/>
      <c r="N73" s="625"/>
    </row>
    <row r="74" spans="1:14" s="588" customFormat="1" ht="15.75" customHeight="1" x14ac:dyDescent="0.2">
      <c r="B74" s="544"/>
      <c r="C74" s="589"/>
      <c r="D74" s="592"/>
      <c r="E74" s="590"/>
      <c r="F74" s="603"/>
      <c r="G74" s="589"/>
      <c r="H74" s="590"/>
      <c r="I74" s="590"/>
      <c r="J74" s="603"/>
      <c r="K74" s="626" t="s">
        <v>42</v>
      </c>
      <c r="L74" s="616"/>
      <c r="M74" s="616"/>
      <c r="N74" s="628"/>
    </row>
    <row r="75" spans="1:14" s="588" customFormat="1" ht="15.75" customHeight="1" x14ac:dyDescent="0.2">
      <c r="B75" s="544"/>
      <c r="C75" s="589"/>
      <c r="D75" s="592"/>
      <c r="E75" s="590"/>
      <c r="F75" s="603"/>
      <c r="G75" s="589"/>
      <c r="H75" s="590"/>
      <c r="I75" s="590"/>
      <c r="J75" s="603"/>
      <c r="K75" s="626" t="s">
        <v>43</v>
      </c>
      <c r="L75" s="616"/>
      <c r="M75" s="616"/>
      <c r="N75" s="628"/>
    </row>
    <row r="76" spans="1:14" s="588" customFormat="1" ht="15.75" customHeight="1" x14ac:dyDescent="0.2">
      <c r="B76" s="544"/>
      <c r="C76" s="589">
        <v>400</v>
      </c>
      <c r="D76" s="592" t="s">
        <v>692</v>
      </c>
      <c r="E76" s="530"/>
      <c r="F76" s="533"/>
      <c r="G76" s="589"/>
      <c r="H76" s="590"/>
      <c r="I76" s="590"/>
      <c r="J76" s="603"/>
      <c r="K76" s="626" t="s">
        <v>45</v>
      </c>
      <c r="L76" s="616"/>
      <c r="M76" s="616"/>
      <c r="N76" s="628"/>
    </row>
    <row r="77" spans="1:14" s="588" customFormat="1" ht="15.75" customHeight="1" x14ac:dyDescent="0.2">
      <c r="B77" s="544"/>
      <c r="C77" s="589">
        <v>450</v>
      </c>
      <c r="D77" s="592" t="s">
        <v>693</v>
      </c>
      <c r="E77" s="530"/>
      <c r="F77" s="533"/>
      <c r="G77" s="589">
        <v>450</v>
      </c>
      <c r="H77" s="592" t="s">
        <v>697</v>
      </c>
      <c r="I77" s="530"/>
      <c r="J77" s="533"/>
      <c r="K77" s="629" t="s">
        <v>46</v>
      </c>
      <c r="L77" s="616"/>
      <c r="M77" s="616"/>
      <c r="N77" s="630"/>
    </row>
    <row r="78" spans="1:14" s="588" customFormat="1" ht="15.75" customHeight="1" x14ac:dyDescent="0.2">
      <c r="B78" s="544"/>
      <c r="C78" s="589">
        <v>500</v>
      </c>
      <c r="D78" s="592" t="s">
        <v>694</v>
      </c>
      <c r="E78" s="530"/>
      <c r="F78" s="533"/>
      <c r="G78" s="589">
        <v>500</v>
      </c>
      <c r="H78" s="592" t="s">
        <v>698</v>
      </c>
      <c r="I78" s="530"/>
      <c r="J78" s="533"/>
      <c r="K78" s="631"/>
      <c r="L78" s="632" t="s">
        <v>44</v>
      </c>
      <c r="M78" s="633"/>
      <c r="N78" s="607" t="s">
        <v>7</v>
      </c>
    </row>
    <row r="79" spans="1:14" s="588" customFormat="1" ht="15.75" customHeight="1" x14ac:dyDescent="0.2">
      <c r="B79" s="544"/>
      <c r="C79" s="589">
        <v>550</v>
      </c>
      <c r="D79" s="592" t="s">
        <v>695</v>
      </c>
      <c r="E79" s="530"/>
      <c r="F79" s="533"/>
      <c r="G79" s="589">
        <v>550</v>
      </c>
      <c r="H79" s="592" t="s">
        <v>699</v>
      </c>
      <c r="I79" s="530"/>
      <c r="J79" s="533"/>
      <c r="K79" s="604"/>
      <c r="L79" s="592" t="s">
        <v>30</v>
      </c>
      <c r="M79" s="592" t="s">
        <v>27</v>
      </c>
      <c r="N79" s="527"/>
    </row>
    <row r="80" spans="1:14" s="588" customFormat="1" ht="15.75" customHeight="1" x14ac:dyDescent="0.2">
      <c r="B80" s="544"/>
      <c r="C80" s="589">
        <v>600</v>
      </c>
      <c r="D80" s="592" t="s">
        <v>696</v>
      </c>
      <c r="E80" s="530"/>
      <c r="F80" s="533"/>
      <c r="G80" s="589">
        <v>600</v>
      </c>
      <c r="H80" s="592" t="s">
        <v>700</v>
      </c>
      <c r="I80" s="530"/>
      <c r="J80" s="533"/>
      <c r="K80" s="604"/>
      <c r="L80" s="592" t="s">
        <v>28</v>
      </c>
      <c r="M80" s="592" t="s">
        <v>29</v>
      </c>
      <c r="N80" s="527"/>
    </row>
    <row r="81" spans="2:14" s="588" customFormat="1" ht="15.75" customHeight="1" x14ac:dyDescent="0.2">
      <c r="B81" s="544"/>
      <c r="C81" s="589"/>
      <c r="D81" s="592"/>
      <c r="E81" s="590"/>
      <c r="F81" s="603"/>
      <c r="G81" s="589">
        <v>650</v>
      </c>
      <c r="H81" s="592" t="s">
        <v>701</v>
      </c>
      <c r="I81" s="530"/>
      <c r="J81" s="533"/>
      <c r="K81" s="604"/>
      <c r="L81" s="350" t="s">
        <v>558</v>
      </c>
      <c r="M81" s="590" t="s">
        <v>561</v>
      </c>
      <c r="N81" s="527"/>
    </row>
    <row r="82" spans="2:14" s="588" customFormat="1" ht="15.75" customHeight="1" x14ac:dyDescent="0.2">
      <c r="B82" s="544"/>
      <c r="C82" s="589"/>
      <c r="D82" s="590"/>
      <c r="E82" s="590"/>
      <c r="F82" s="767"/>
      <c r="G82" s="585"/>
      <c r="H82" s="593"/>
      <c r="I82" s="590"/>
      <c r="J82" s="603"/>
      <c r="K82" s="604"/>
      <c r="L82" s="634" t="s">
        <v>47</v>
      </c>
      <c r="M82" s="627"/>
      <c r="N82" s="587"/>
    </row>
    <row r="83" spans="2:14" s="588" customFormat="1" ht="15.75" customHeight="1" x14ac:dyDescent="0.2">
      <c r="B83" s="544"/>
      <c r="C83" s="609"/>
      <c r="D83" s="610"/>
      <c r="E83" s="610"/>
      <c r="F83" s="611"/>
      <c r="G83" s="609"/>
      <c r="H83" s="612"/>
      <c r="I83" s="610"/>
      <c r="J83" s="611"/>
      <c r="K83" s="613"/>
      <c r="L83" s="592" t="s">
        <v>30</v>
      </c>
      <c r="M83" s="592" t="s">
        <v>37</v>
      </c>
      <c r="N83" s="528"/>
    </row>
    <row r="84" spans="2:14" s="588" customFormat="1" ht="15.75" customHeight="1" x14ac:dyDescent="0.2">
      <c r="B84" s="544"/>
      <c r="C84" s="609"/>
      <c r="D84" s="610"/>
      <c r="E84" s="610"/>
      <c r="F84" s="611"/>
      <c r="G84" s="609"/>
      <c r="H84" s="612"/>
      <c r="I84" s="610"/>
      <c r="J84" s="611"/>
      <c r="K84" s="613"/>
      <c r="L84" s="592" t="s">
        <v>28</v>
      </c>
      <c r="M84" s="592" t="s">
        <v>38</v>
      </c>
      <c r="N84" s="528"/>
    </row>
    <row r="85" spans="2:14" s="588" customFormat="1" ht="15.75" customHeight="1" thickBot="1" x14ac:dyDescent="0.25">
      <c r="B85" s="550"/>
      <c r="C85" s="594"/>
      <c r="D85" s="595"/>
      <c r="E85" s="595"/>
      <c r="F85" s="606"/>
      <c r="G85" s="594"/>
      <c r="H85" s="595"/>
      <c r="I85" s="595"/>
      <c r="J85" s="606"/>
      <c r="K85" s="768" t="s">
        <v>560</v>
      </c>
      <c r="L85" s="769" t="s">
        <v>558</v>
      </c>
      <c r="M85" s="595" t="s">
        <v>563</v>
      </c>
      <c r="N85" s="529"/>
    </row>
    <row r="86" spans="2:14" ht="15.75" customHeight="1" thickTop="1" x14ac:dyDescent="0.2"/>
    <row r="87" spans="2:14" ht="15.75" customHeight="1" x14ac:dyDescent="0.2"/>
    <row r="88" spans="2:14" ht="15.75" customHeight="1" x14ac:dyDescent="0.2"/>
    <row r="89" spans="2:14" ht="15.75" customHeight="1" x14ac:dyDescent="0.2"/>
    <row r="90" spans="2:14" ht="15.75" customHeight="1" x14ac:dyDescent="0.2"/>
    <row r="91" spans="2:14" ht="15.75" customHeight="1" x14ac:dyDescent="0.2"/>
    <row r="92" spans="2:14" ht="15.75" customHeight="1" x14ac:dyDescent="0.2"/>
    <row r="93" spans="2:14" ht="15.75" customHeight="1" x14ac:dyDescent="0.2"/>
    <row r="94" spans="2:14" ht="15.75" customHeight="1" x14ac:dyDescent="0.2"/>
    <row r="95" spans="2:14" ht="15.75" customHeight="1" x14ac:dyDescent="0.2"/>
    <row r="96" spans="2:14" ht="15.75" customHeight="1" x14ac:dyDescent="0.2"/>
    <row r="97" ht="15.75" customHeight="1" x14ac:dyDescent="0.2"/>
    <row r="98" ht="15.75" customHeight="1" x14ac:dyDescent="0.2"/>
    <row r="99" ht="15.75" customHeight="1" x14ac:dyDescent="0.2"/>
    <row r="100" ht="15.75" customHeight="1" x14ac:dyDescent="0.2"/>
    <row r="101" ht="15.75" customHeight="1" x14ac:dyDescent="0.2"/>
    <row r="102" ht="15.75" customHeight="1" x14ac:dyDescent="0.2"/>
    <row r="103" ht="15.75" customHeight="1" x14ac:dyDescent="0.2"/>
    <row r="104" ht="15.75" customHeight="1" x14ac:dyDescent="0.2"/>
    <row r="105" ht="15.75" customHeight="1" x14ac:dyDescent="0.2"/>
    <row r="106" ht="15.75" customHeight="1" x14ac:dyDescent="0.2"/>
    <row r="107" ht="15.75" customHeight="1" x14ac:dyDescent="0.2"/>
    <row r="108" ht="15.75" customHeight="1" x14ac:dyDescent="0.2"/>
    <row r="109" ht="15.75" customHeight="1" x14ac:dyDescent="0.2"/>
    <row r="110" ht="15.75" customHeight="1" x14ac:dyDescent="0.2"/>
    <row r="111" ht="15.75" customHeight="1" x14ac:dyDescent="0.2"/>
    <row r="112" ht="15.75" customHeight="1" x14ac:dyDescent="0.2"/>
    <row r="113" ht="15.75" customHeight="1" x14ac:dyDescent="0.2"/>
    <row r="114" ht="15.75" customHeight="1" x14ac:dyDescent="0.2"/>
    <row r="115" ht="15.75" customHeight="1" x14ac:dyDescent="0.2"/>
    <row r="116" ht="15.75" customHeight="1" x14ac:dyDescent="0.2"/>
    <row r="117" ht="15.75" customHeight="1" x14ac:dyDescent="0.2"/>
    <row r="118" ht="15.75" customHeight="1" x14ac:dyDescent="0.2"/>
    <row r="119" ht="15.75" customHeight="1" x14ac:dyDescent="0.2"/>
    <row r="120" ht="15.75" customHeight="1" x14ac:dyDescent="0.2"/>
    <row r="121" ht="15.75" customHeight="1" x14ac:dyDescent="0.2"/>
    <row r="122" ht="15.75" customHeight="1" x14ac:dyDescent="0.2"/>
    <row r="123" ht="15.75" customHeight="1" x14ac:dyDescent="0.2"/>
    <row r="124" ht="15.75" customHeight="1" x14ac:dyDescent="0.2"/>
    <row r="125" ht="15.75" customHeight="1" x14ac:dyDescent="0.2"/>
    <row r="126" ht="15.75" customHeight="1" x14ac:dyDescent="0.2"/>
    <row r="127" ht="15.75" customHeight="1" x14ac:dyDescent="0.2"/>
    <row r="128" ht="15.75" customHeight="1" x14ac:dyDescent="0.2"/>
    <row r="129" ht="15.75" customHeight="1" x14ac:dyDescent="0.2"/>
    <row r="130" ht="15.75" customHeight="1" x14ac:dyDescent="0.2"/>
    <row r="131" ht="15.75" customHeight="1" x14ac:dyDescent="0.2"/>
    <row r="132" ht="15.75" customHeight="1" x14ac:dyDescent="0.2"/>
    <row r="133" ht="15.75" customHeight="1" x14ac:dyDescent="0.2"/>
    <row r="134" ht="15.75" customHeight="1" x14ac:dyDescent="0.2"/>
    <row r="135" ht="15.75" customHeight="1" x14ac:dyDescent="0.2"/>
    <row r="136" ht="15.75" customHeight="1" x14ac:dyDescent="0.2"/>
    <row r="137" ht="15.75" customHeight="1" x14ac:dyDescent="0.2"/>
    <row r="138" ht="15.75" customHeight="1" x14ac:dyDescent="0.2"/>
    <row r="139" ht="15.75" customHeight="1" x14ac:dyDescent="0.2"/>
    <row r="140" ht="15.75" customHeight="1" x14ac:dyDescent="0.2"/>
    <row r="141" ht="15.75" customHeight="1" x14ac:dyDescent="0.2"/>
    <row r="142" ht="15.75" customHeight="1" x14ac:dyDescent="0.2"/>
    <row r="143" ht="15.75" customHeight="1" x14ac:dyDescent="0.2"/>
    <row r="144" ht="15.75" customHeight="1" x14ac:dyDescent="0.2"/>
    <row r="145" ht="15.75" customHeight="1" x14ac:dyDescent="0.2"/>
    <row r="146" ht="15.75" customHeight="1" x14ac:dyDescent="0.2"/>
    <row r="147" ht="15.75" customHeight="1" x14ac:dyDescent="0.2"/>
    <row r="148" ht="15.75" customHeight="1" x14ac:dyDescent="0.2"/>
    <row r="149" ht="15.75" customHeight="1" x14ac:dyDescent="0.2"/>
    <row r="150" ht="15.75" customHeight="1" x14ac:dyDescent="0.2"/>
    <row r="151" ht="15.75" customHeight="1" x14ac:dyDescent="0.2"/>
    <row r="152" ht="15.75" customHeight="1" x14ac:dyDescent="0.2"/>
    <row r="153" ht="15.75" customHeight="1" x14ac:dyDescent="0.2"/>
    <row r="154" ht="15.75" customHeight="1" x14ac:dyDescent="0.2"/>
    <row r="155" ht="15.75" customHeight="1" x14ac:dyDescent="0.2"/>
    <row r="156" ht="15.75" customHeight="1" x14ac:dyDescent="0.2"/>
    <row r="157" ht="15.75" customHeight="1" x14ac:dyDescent="0.2"/>
    <row r="158" ht="15.75" customHeight="1" x14ac:dyDescent="0.2"/>
    <row r="159" ht="15.75" customHeight="1" x14ac:dyDescent="0.2"/>
    <row r="160" ht="15.75" customHeight="1" x14ac:dyDescent="0.2"/>
    <row r="161" ht="15.75" customHeight="1" x14ac:dyDescent="0.2"/>
    <row r="162" ht="15.75" customHeight="1" x14ac:dyDescent="0.2"/>
    <row r="163" ht="15.75" customHeight="1" x14ac:dyDescent="0.2"/>
    <row r="164" ht="15.75" customHeight="1" x14ac:dyDescent="0.2"/>
    <row r="165" ht="15.75" customHeight="1" x14ac:dyDescent="0.2"/>
    <row r="166" ht="15.75" customHeight="1" x14ac:dyDescent="0.2"/>
    <row r="167" ht="15.75" customHeight="1" x14ac:dyDescent="0.2"/>
    <row r="168" ht="15.75" customHeight="1" x14ac:dyDescent="0.2"/>
    <row r="169" ht="15.75" customHeight="1" x14ac:dyDescent="0.2"/>
    <row r="170" ht="15.75" customHeight="1" x14ac:dyDescent="0.2"/>
    <row r="171" ht="15.75" customHeight="1" x14ac:dyDescent="0.2"/>
    <row r="172" ht="15.75" customHeight="1" x14ac:dyDescent="0.2"/>
    <row r="173" ht="15.75" customHeight="1" x14ac:dyDescent="0.2"/>
    <row r="174" ht="15.75" customHeight="1" x14ac:dyDescent="0.2"/>
    <row r="175" ht="15.75" customHeight="1" x14ac:dyDescent="0.2"/>
    <row r="176" ht="15.75" customHeight="1" x14ac:dyDescent="0.2"/>
    <row r="177" ht="15.75" customHeight="1" x14ac:dyDescent="0.2"/>
    <row r="178" ht="15.75" customHeight="1" x14ac:dyDescent="0.2"/>
    <row r="179" ht="15.75" customHeight="1" x14ac:dyDescent="0.2"/>
    <row r="180" ht="15.75" customHeight="1" x14ac:dyDescent="0.2"/>
    <row r="181" ht="15.75" customHeight="1" x14ac:dyDescent="0.2"/>
    <row r="182" ht="15.75" customHeight="1" x14ac:dyDescent="0.2"/>
    <row r="183" ht="15.75" customHeight="1" x14ac:dyDescent="0.2"/>
    <row r="184" ht="15.75" customHeight="1" x14ac:dyDescent="0.2"/>
    <row r="185" ht="15.75" customHeight="1" x14ac:dyDescent="0.2"/>
    <row r="186" ht="15.75" customHeight="1" x14ac:dyDescent="0.2"/>
    <row r="187" ht="15.75" customHeight="1" x14ac:dyDescent="0.2"/>
    <row r="188" ht="15.75" customHeight="1" x14ac:dyDescent="0.2"/>
    <row r="189" ht="15.75" customHeight="1" x14ac:dyDescent="0.2"/>
    <row r="190" ht="15.75" customHeight="1" x14ac:dyDescent="0.2"/>
  </sheetData>
  <sheetProtection algorithmName="SHA-512" hashValue="/ORETb8dNv58Nfe/bhayPFFPq1Lfh+bryTFB1vQL7KSpGX4/45PVU4HQgxrlVSDuL8GoCpwdt3E/lpAh84BzJw==" saltValue="l5CBdgyZ9f/sozVsCLXRnA==" spinCount="100000" sheet="1" objects="1" scenarios="1"/>
  <mergeCells count="25">
    <mergeCell ref="K71:N72"/>
    <mergeCell ref="B5:H5"/>
    <mergeCell ref="B60:B61"/>
    <mergeCell ref="G60:I60"/>
    <mergeCell ref="O1:Q2"/>
    <mergeCell ref="L3:N3"/>
    <mergeCell ref="L4:N4"/>
    <mergeCell ref="L5:N5"/>
    <mergeCell ref="B1:J2"/>
    <mergeCell ref="B3:J4"/>
    <mergeCell ref="B7:H7"/>
    <mergeCell ref="L6:N6"/>
    <mergeCell ref="L7:N7"/>
    <mergeCell ref="B6:H6"/>
    <mergeCell ref="G12:J12"/>
    <mergeCell ref="C13:F15"/>
    <mergeCell ref="G21:J22"/>
    <mergeCell ref="K55:N55"/>
    <mergeCell ref="L49:N50"/>
    <mergeCell ref="C60:E60"/>
    <mergeCell ref="K12:N15"/>
    <mergeCell ref="K23:N24"/>
    <mergeCell ref="K36:N37"/>
    <mergeCell ref="G19:J19"/>
    <mergeCell ref="K42:N42"/>
  </mergeCells>
  <pageMargins left="0.78740157480314965" right="0" top="0.51181102362204722" bottom="0" header="0.23622047244094491" footer="0.15748031496062992"/>
  <pageSetup paperSize="9" scale="59" orientation="portrait" r:id="rId1"/>
  <headerFooter alignWithMargins="0">
    <oddHeader xml:space="preserve">&amp;C&amp;"Arial,Fett"Bestellformular </oddHeader>
    <oddFooter>&amp;R&amp;8&amp;P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1" tint="0.499984740745262"/>
    <pageSetUpPr fitToPage="1"/>
  </sheetPr>
  <dimension ref="A1:Q190"/>
  <sheetViews>
    <sheetView zoomScaleNormal="100" workbookViewId="0">
      <selection activeCell="S14" sqref="S14"/>
    </sheetView>
  </sheetViews>
  <sheetFormatPr baseColWidth="10" defaultColWidth="11.42578125" defaultRowHeight="12.75" x14ac:dyDescent="0.2"/>
  <cols>
    <col min="1" max="1" width="1.85546875" style="74" customWidth="1"/>
    <col min="2" max="2" width="25.28515625" style="74" customWidth="1"/>
    <col min="3" max="3" width="11.42578125" style="260"/>
    <col min="4" max="5" width="11.42578125" style="136"/>
    <col min="6" max="6" width="4.7109375" style="74" customWidth="1"/>
    <col min="7" max="7" width="11.42578125" style="260"/>
    <col min="8" max="8" width="11.42578125" style="136"/>
    <col min="9" max="9" width="12.28515625" style="136" customWidth="1"/>
    <col min="10" max="10" width="6" style="74" customWidth="1"/>
    <col min="11" max="11" width="11.42578125" style="260"/>
    <col min="12" max="13" width="11.42578125" style="136"/>
    <col min="14" max="14" width="4.7109375" style="74" customWidth="1"/>
    <col min="15" max="16384" width="11.42578125" style="74"/>
  </cols>
  <sheetData>
    <row r="1" spans="1:17" ht="20.45" customHeight="1" x14ac:dyDescent="0.4">
      <c r="B1" s="1015" t="s">
        <v>724</v>
      </c>
      <c r="C1" s="1015"/>
      <c r="D1" s="1015"/>
      <c r="E1" s="1015"/>
      <c r="F1" s="1015"/>
      <c r="G1" s="1015"/>
      <c r="H1" s="1015"/>
      <c r="I1" s="1015"/>
      <c r="J1" s="1015"/>
      <c r="K1" s="332"/>
      <c r="L1" s="332"/>
      <c r="M1" s="332"/>
      <c r="N1" s="157"/>
      <c r="O1" s="919"/>
      <c r="P1" s="920"/>
      <c r="Q1" s="920"/>
    </row>
    <row r="2" spans="1:17" ht="20.45" customHeight="1" x14ac:dyDescent="0.4">
      <c r="B2" s="1015"/>
      <c r="C2" s="1015"/>
      <c r="D2" s="1015"/>
      <c r="E2" s="1015"/>
      <c r="F2" s="1015"/>
      <c r="G2" s="1015"/>
      <c r="H2" s="1015"/>
      <c r="I2" s="1015"/>
      <c r="J2" s="1015"/>
      <c r="K2" s="332"/>
      <c r="L2" s="332"/>
      <c r="M2" s="332"/>
      <c r="N2" s="157"/>
      <c r="O2" s="920"/>
      <c r="P2" s="920"/>
      <c r="Q2" s="920"/>
    </row>
    <row r="3" spans="1:17" ht="15.75" customHeight="1" x14ac:dyDescent="0.2">
      <c r="B3" s="921" t="s">
        <v>19</v>
      </c>
      <c r="C3" s="921"/>
      <c r="D3" s="921"/>
      <c r="E3" s="921"/>
      <c r="F3" s="921"/>
      <c r="G3" s="921"/>
      <c r="H3" s="922"/>
      <c r="I3" s="922"/>
      <c r="J3" s="922"/>
      <c r="K3" s="333" t="s">
        <v>4</v>
      </c>
      <c r="L3" s="1037">
        <f>Kundendaten!B2</f>
        <v>0</v>
      </c>
      <c r="M3" s="1038"/>
      <c r="N3" s="1038"/>
    </row>
    <row r="4" spans="1:17" ht="15.75" customHeight="1" x14ac:dyDescent="0.2">
      <c r="B4" s="921"/>
      <c r="C4" s="921"/>
      <c r="D4" s="921"/>
      <c r="E4" s="921"/>
      <c r="F4" s="921"/>
      <c r="G4" s="921"/>
      <c r="H4" s="922"/>
      <c r="I4" s="922"/>
      <c r="J4" s="922"/>
      <c r="K4" s="333" t="s">
        <v>0</v>
      </c>
      <c r="L4" s="1039">
        <f>Kundendaten!B3</f>
        <v>0</v>
      </c>
      <c r="M4" s="1040"/>
      <c r="N4" s="1040"/>
    </row>
    <row r="5" spans="1:17" ht="15.75" customHeight="1" x14ac:dyDescent="0.25">
      <c r="B5" s="1017" t="s">
        <v>14</v>
      </c>
      <c r="C5" s="1017"/>
      <c r="D5" s="1017"/>
      <c r="E5" s="1017"/>
      <c r="F5" s="1017"/>
      <c r="G5" s="1017"/>
      <c r="H5" s="1017"/>
      <c r="I5" s="163"/>
      <c r="J5" s="164"/>
      <c r="K5" s="333" t="s">
        <v>1</v>
      </c>
      <c r="L5" s="1037">
        <f>Kundendaten!B4</f>
        <v>0</v>
      </c>
      <c r="M5" s="1038"/>
      <c r="N5" s="1038"/>
    </row>
    <row r="6" spans="1:17" ht="15.75" customHeight="1" x14ac:dyDescent="0.25">
      <c r="B6" s="1016" t="s">
        <v>530</v>
      </c>
      <c r="C6" s="1016"/>
      <c r="D6" s="1016"/>
      <c r="E6" s="1016"/>
      <c r="F6" s="1016"/>
      <c r="G6" s="1016"/>
      <c r="H6" s="1016"/>
      <c r="K6" s="333" t="s">
        <v>2</v>
      </c>
      <c r="L6" s="1039">
        <f>Kundendaten!B5</f>
        <v>0</v>
      </c>
      <c r="M6" s="1039"/>
      <c r="N6" s="1039"/>
    </row>
    <row r="7" spans="1:17" ht="15.75" customHeight="1" x14ac:dyDescent="0.25">
      <c r="B7" s="1018" t="s">
        <v>34</v>
      </c>
      <c r="C7" s="1018"/>
      <c r="D7" s="1018"/>
      <c r="E7" s="1018"/>
      <c r="F7" s="1018"/>
      <c r="G7" s="1018"/>
      <c r="H7" s="1018"/>
      <c r="I7" s="74"/>
      <c r="K7" s="333" t="s">
        <v>3</v>
      </c>
      <c r="L7" s="1039">
        <f>Kundendaten!B6</f>
        <v>0</v>
      </c>
      <c r="M7" s="1040"/>
      <c r="N7" s="1040"/>
    </row>
    <row r="8" spans="1:17" ht="15.75" customHeight="1" x14ac:dyDescent="0.25">
      <c r="D8" s="161"/>
      <c r="E8" s="150"/>
      <c r="F8" s="773"/>
      <c r="G8" s="773"/>
      <c r="H8" s="773"/>
      <c r="I8" s="773"/>
      <c r="J8" s="773"/>
      <c r="K8" s="773"/>
      <c r="L8" s="773"/>
      <c r="M8" s="333"/>
      <c r="N8" s="333"/>
      <c r="O8" s="398"/>
      <c r="P8" s="399"/>
      <c r="Q8" s="399"/>
    </row>
    <row r="9" spans="1:17" ht="15.75" customHeight="1" x14ac:dyDescent="0.2">
      <c r="B9" s="347" t="s">
        <v>334</v>
      </c>
      <c r="C9" s="153"/>
      <c r="D9" s="154"/>
      <c r="E9" s="154"/>
      <c r="F9" s="155"/>
      <c r="G9" s="149"/>
      <c r="H9" s="154"/>
      <c r="I9" s="156"/>
      <c r="J9" s="152"/>
      <c r="K9" s="152"/>
      <c r="L9" s="151"/>
      <c r="M9" s="152"/>
      <c r="N9" s="152"/>
      <c r="O9" s="151"/>
      <c r="P9" s="151"/>
      <c r="Q9" s="151"/>
    </row>
    <row r="10" spans="1:17" ht="15.75" customHeight="1" x14ac:dyDescent="0.2">
      <c r="B10" s="166" t="s">
        <v>287</v>
      </c>
      <c r="C10" s="153"/>
      <c r="D10" s="154"/>
      <c r="E10" s="154"/>
      <c r="F10" s="155"/>
      <c r="G10" s="149"/>
      <c r="H10" s="154"/>
      <c r="I10" s="156"/>
      <c r="J10" s="152"/>
      <c r="K10" s="152"/>
      <c r="L10" s="151"/>
      <c r="M10" s="152"/>
      <c r="N10" s="152"/>
      <c r="O10" s="151"/>
      <c r="P10" s="151"/>
      <c r="Q10" s="151"/>
    </row>
    <row r="11" spans="1:17" ht="15.75" customHeight="1" thickBot="1" x14ac:dyDescent="0.25">
      <c r="B11" s="166"/>
      <c r="C11" s="403"/>
      <c r="D11" s="154"/>
      <c r="E11" s="404"/>
      <c r="F11" s="155"/>
      <c r="G11" s="149"/>
      <c r="H11" s="154"/>
      <c r="I11" s="156"/>
      <c r="J11" s="152"/>
      <c r="K11" s="405"/>
      <c r="L11" s="406"/>
      <c r="M11" s="152"/>
      <c r="N11" s="152"/>
      <c r="O11" s="151"/>
      <c r="P11" s="151"/>
      <c r="Q11" s="151"/>
    </row>
    <row r="12" spans="1:17" ht="15.75" customHeight="1" thickTop="1" thickBot="1" x14ac:dyDescent="0.25">
      <c r="A12" s="346"/>
      <c r="B12" s="425"/>
      <c r="C12" s="407"/>
      <c r="D12" s="704"/>
      <c r="E12" s="408"/>
      <c r="F12" s="705"/>
      <c r="G12" s="1009" t="s">
        <v>283</v>
      </c>
      <c r="H12" s="1010"/>
      <c r="I12" s="1010"/>
      <c r="J12" s="1011"/>
      <c r="K12" s="1003" t="s">
        <v>290</v>
      </c>
      <c r="L12" s="1004"/>
      <c r="M12" s="1004"/>
      <c r="N12" s="1005"/>
      <c r="O12" s="659"/>
    </row>
    <row r="13" spans="1:17" s="334" customFormat="1" ht="15.75" customHeight="1" thickBot="1" x14ac:dyDescent="0.25">
      <c r="B13" s="738"/>
      <c r="C13" s="989" t="s">
        <v>288</v>
      </c>
      <c r="D13" s="1022"/>
      <c r="E13" s="1022"/>
      <c r="F13" s="1023"/>
      <c r="G13" s="516" t="s">
        <v>8</v>
      </c>
      <c r="H13" s="516" t="s">
        <v>299</v>
      </c>
      <c r="I13" s="516" t="s">
        <v>284</v>
      </c>
      <c r="J13" s="516" t="s">
        <v>7</v>
      </c>
      <c r="K13" s="1006"/>
      <c r="L13" s="1007"/>
      <c r="M13" s="1007"/>
      <c r="N13" s="1008"/>
    </row>
    <row r="14" spans="1:17" ht="20.25" customHeight="1" x14ac:dyDescent="0.2">
      <c r="B14" s="738"/>
      <c r="C14" s="1024"/>
      <c r="D14" s="1022"/>
      <c r="E14" s="1022"/>
      <c r="F14" s="1023"/>
      <c r="G14" s="576" t="s">
        <v>286</v>
      </c>
      <c r="H14" s="454" t="s">
        <v>520</v>
      </c>
      <c r="I14" s="454" t="s">
        <v>713</v>
      </c>
      <c r="J14" s="536"/>
      <c r="K14" s="1007"/>
      <c r="L14" s="1007"/>
      <c r="M14" s="1007"/>
      <c r="N14" s="1008"/>
    </row>
    <row r="15" spans="1:17" ht="20.45" customHeight="1" thickBot="1" x14ac:dyDescent="0.25">
      <c r="B15" s="739" t="s">
        <v>10</v>
      </c>
      <c r="C15" s="1025"/>
      <c r="D15" s="1026"/>
      <c r="E15" s="1026"/>
      <c r="F15" s="1027"/>
      <c r="G15" s="68" t="s">
        <v>286</v>
      </c>
      <c r="H15" s="100" t="s">
        <v>734</v>
      </c>
      <c r="I15" s="454" t="s">
        <v>714</v>
      </c>
      <c r="J15" s="56"/>
      <c r="K15" s="979"/>
      <c r="L15" s="979"/>
      <c r="M15" s="979"/>
      <c r="N15" s="980"/>
    </row>
    <row r="16" spans="1:17" ht="20.45" customHeight="1" thickBot="1" x14ac:dyDescent="0.25">
      <c r="B16" s="739" t="s">
        <v>20</v>
      </c>
      <c r="C16" s="721" t="s">
        <v>8</v>
      </c>
      <c r="D16" s="722" t="s">
        <v>19</v>
      </c>
      <c r="E16" s="722" t="s">
        <v>9</v>
      </c>
      <c r="F16" s="723" t="s">
        <v>7</v>
      </c>
      <c r="G16" s="515" t="s">
        <v>732</v>
      </c>
      <c r="H16" s="454" t="s">
        <v>517</v>
      </c>
      <c r="I16" s="454" t="s">
        <v>715</v>
      </c>
      <c r="J16" s="524"/>
      <c r="K16" s="642"/>
      <c r="L16" s="643"/>
      <c r="M16" s="643"/>
      <c r="N16" s="559" t="s">
        <v>7</v>
      </c>
    </row>
    <row r="17" spans="2:16" s="588" customFormat="1" ht="15.75" customHeight="1" x14ac:dyDescent="0.2">
      <c r="B17" s="544"/>
      <c r="C17" s="583"/>
      <c r="D17" s="584"/>
      <c r="E17" s="584"/>
      <c r="F17" s="635"/>
      <c r="G17" s="514" t="s">
        <v>285</v>
      </c>
      <c r="H17" s="644" t="s">
        <v>735</v>
      </c>
      <c r="I17" s="592" t="s">
        <v>716</v>
      </c>
      <c r="J17" s="537"/>
      <c r="K17" s="645"/>
      <c r="L17" s="586"/>
      <c r="M17" s="586"/>
      <c r="N17" s="587"/>
      <c r="P17" s="394"/>
    </row>
    <row r="18" spans="2:16" s="588" customFormat="1" ht="15.75" customHeight="1" x14ac:dyDescent="0.2">
      <c r="B18" s="544"/>
      <c r="C18" s="589"/>
      <c r="D18" s="590"/>
      <c r="E18" s="590"/>
      <c r="F18" s="603"/>
      <c r="G18" s="513" t="s">
        <v>733</v>
      </c>
      <c r="H18" s="644" t="s">
        <v>736</v>
      </c>
      <c r="I18" s="592" t="s">
        <v>717</v>
      </c>
      <c r="J18" s="537"/>
      <c r="K18" s="645"/>
      <c r="L18" s="621" t="s">
        <v>49</v>
      </c>
      <c r="M18" s="586"/>
      <c r="N18" s="591"/>
    </row>
    <row r="19" spans="2:16" s="588" customFormat="1" ht="15.75" customHeight="1" x14ac:dyDescent="0.2">
      <c r="B19" s="544"/>
      <c r="C19" s="589">
        <v>450</v>
      </c>
      <c r="D19" s="592" t="s">
        <v>572</v>
      </c>
      <c r="E19" s="530"/>
      <c r="F19" s="533"/>
      <c r="G19" s="1034" t="s">
        <v>728</v>
      </c>
      <c r="H19" s="1035"/>
      <c r="I19" s="1035"/>
      <c r="J19" s="1036"/>
      <c r="K19" s="645"/>
      <c r="L19" s="620" t="s">
        <v>30</v>
      </c>
      <c r="M19" s="592" t="s">
        <v>39</v>
      </c>
      <c r="N19" s="527"/>
    </row>
    <row r="20" spans="2:16" s="588" customFormat="1" ht="15.75" customHeight="1" thickBot="1" x14ac:dyDescent="0.25">
      <c r="B20" s="544"/>
      <c r="C20" s="589">
        <v>500</v>
      </c>
      <c r="D20" s="592" t="s">
        <v>573</v>
      </c>
      <c r="E20" s="530"/>
      <c r="F20" s="533"/>
      <c r="G20" s="646" t="s">
        <v>298</v>
      </c>
      <c r="H20" s="647"/>
      <c r="I20" s="612" t="s">
        <v>726</v>
      </c>
      <c r="J20" s="538"/>
      <c r="K20" s="585"/>
      <c r="L20" s="620" t="s">
        <v>28</v>
      </c>
      <c r="M20" s="592" t="s">
        <v>40</v>
      </c>
      <c r="N20" s="527"/>
    </row>
    <row r="21" spans="2:16" s="588" customFormat="1" ht="15.75" customHeight="1" x14ac:dyDescent="0.2">
      <c r="B21" s="544"/>
      <c r="C21" s="589"/>
      <c r="D21" s="590"/>
      <c r="E21" s="590"/>
      <c r="F21" s="603"/>
      <c r="G21" s="995" t="s">
        <v>289</v>
      </c>
      <c r="H21" s="996"/>
      <c r="I21" s="996"/>
      <c r="J21" s="997"/>
      <c r="K21" s="585"/>
      <c r="L21" s="593"/>
      <c r="M21" s="593"/>
      <c r="N21" s="587"/>
    </row>
    <row r="22" spans="2:16" s="588" customFormat="1" ht="15.75" customHeight="1" thickBot="1" x14ac:dyDescent="0.25">
      <c r="B22" s="544"/>
      <c r="C22" s="609"/>
      <c r="D22" s="610"/>
      <c r="E22" s="610"/>
      <c r="F22" s="611"/>
      <c r="G22" s="989"/>
      <c r="H22" s="990"/>
      <c r="I22" s="990"/>
      <c r="J22" s="991"/>
      <c r="K22" s="764" t="s">
        <v>560</v>
      </c>
      <c r="L22" s="350" t="s">
        <v>558</v>
      </c>
      <c r="M22" s="590" t="s">
        <v>559</v>
      </c>
      <c r="N22" s="528"/>
    </row>
    <row r="23" spans="2:16" s="334" customFormat="1" ht="20.45" customHeight="1" x14ac:dyDescent="0.2">
      <c r="B23" s="748" t="s">
        <v>11</v>
      </c>
      <c r="C23" s="732"/>
      <c r="D23" s="733"/>
      <c r="E23" s="733" t="s">
        <v>288</v>
      </c>
      <c r="F23" s="734"/>
      <c r="G23" s="732"/>
      <c r="H23" s="733"/>
      <c r="I23" s="733" t="s">
        <v>289</v>
      </c>
      <c r="J23" s="734"/>
      <c r="K23" s="975" t="s">
        <v>291</v>
      </c>
      <c r="L23" s="976"/>
      <c r="M23" s="976"/>
      <c r="N23" s="977"/>
    </row>
    <row r="24" spans="2:16" s="334" customFormat="1" ht="20.45" customHeight="1" thickBot="1" x14ac:dyDescent="0.25">
      <c r="B24" s="739" t="s">
        <v>21</v>
      </c>
      <c r="C24" s="718" t="s">
        <v>8</v>
      </c>
      <c r="D24" s="719" t="s">
        <v>19</v>
      </c>
      <c r="E24" s="719" t="s">
        <v>9</v>
      </c>
      <c r="F24" s="720" t="s">
        <v>7</v>
      </c>
      <c r="G24" s="718" t="s">
        <v>8</v>
      </c>
      <c r="H24" s="719" t="s">
        <v>19</v>
      </c>
      <c r="I24" s="719" t="s">
        <v>9</v>
      </c>
      <c r="J24" s="720" t="s">
        <v>7</v>
      </c>
      <c r="K24" s="978"/>
      <c r="L24" s="979"/>
      <c r="M24" s="979"/>
      <c r="N24" s="980"/>
    </row>
    <row r="25" spans="2:16" s="588" customFormat="1" ht="15.75" customHeight="1" x14ac:dyDescent="0.2">
      <c r="B25" s="544"/>
      <c r="C25" s="596">
        <v>270</v>
      </c>
      <c r="D25" s="597" t="s">
        <v>600</v>
      </c>
      <c r="E25" s="531"/>
      <c r="F25" s="532"/>
      <c r="G25" s="596"/>
      <c r="H25" s="598"/>
      <c r="I25" s="598"/>
      <c r="J25" s="599"/>
      <c r="K25" s="600"/>
      <c r="L25" s="601" t="s">
        <v>44</v>
      </c>
      <c r="M25" s="602"/>
      <c r="N25" s="365" t="s">
        <v>7</v>
      </c>
    </row>
    <row r="26" spans="2:16" s="588" customFormat="1" ht="15.75" customHeight="1" x14ac:dyDescent="0.2">
      <c r="B26" s="544"/>
      <c r="C26" s="589">
        <v>300</v>
      </c>
      <c r="D26" s="592" t="s">
        <v>601</v>
      </c>
      <c r="E26" s="530"/>
      <c r="F26" s="533"/>
      <c r="G26" s="589"/>
      <c r="H26" s="590"/>
      <c r="I26" s="590"/>
      <c r="J26" s="603"/>
      <c r="K26" s="604"/>
      <c r="L26" s="592" t="s">
        <v>30</v>
      </c>
      <c r="M26" s="592" t="s">
        <v>27</v>
      </c>
      <c r="N26" s="527"/>
    </row>
    <row r="27" spans="2:16" s="588" customFormat="1" ht="15.75" customHeight="1" x14ac:dyDescent="0.2">
      <c r="B27" s="544"/>
      <c r="C27" s="589">
        <v>350</v>
      </c>
      <c r="D27" s="592" t="s">
        <v>602</v>
      </c>
      <c r="E27" s="530"/>
      <c r="F27" s="533"/>
      <c r="G27" s="589"/>
      <c r="H27" s="590"/>
      <c r="I27" s="590"/>
      <c r="J27" s="603"/>
      <c r="K27" s="604"/>
      <c r="L27" s="592" t="s">
        <v>28</v>
      </c>
      <c r="M27" s="592" t="s">
        <v>29</v>
      </c>
      <c r="N27" s="527"/>
    </row>
    <row r="28" spans="2:16" s="588" customFormat="1" ht="15.75" customHeight="1" thickBot="1" x14ac:dyDescent="0.25">
      <c r="B28" s="544"/>
      <c r="C28" s="589">
        <v>400</v>
      </c>
      <c r="D28" s="592" t="s">
        <v>603</v>
      </c>
      <c r="E28" s="530"/>
      <c r="F28" s="533"/>
      <c r="G28" s="589"/>
      <c r="H28" s="590"/>
      <c r="I28" s="590"/>
      <c r="J28" s="603"/>
      <c r="K28" s="765" t="s">
        <v>560</v>
      </c>
      <c r="L28" s="763" t="s">
        <v>558</v>
      </c>
      <c r="M28" s="766" t="s">
        <v>561</v>
      </c>
      <c r="N28" s="782"/>
    </row>
    <row r="29" spans="2:16" s="588" customFormat="1" ht="15.75" customHeight="1" x14ac:dyDescent="0.25">
      <c r="B29" s="544"/>
      <c r="C29" s="589">
        <v>450</v>
      </c>
      <c r="D29" s="592" t="s">
        <v>604</v>
      </c>
      <c r="E29" s="530"/>
      <c r="F29" s="533"/>
      <c r="G29" s="589">
        <v>450</v>
      </c>
      <c r="H29" s="592" t="s">
        <v>608</v>
      </c>
      <c r="I29" s="530"/>
      <c r="J29" s="533"/>
      <c r="K29" s="605"/>
      <c r="L29" s="810" t="s">
        <v>295</v>
      </c>
      <c r="M29" s="811"/>
      <c r="N29" s="812" t="s">
        <v>7</v>
      </c>
    </row>
    <row r="30" spans="2:16" s="588" customFormat="1" ht="15.75" customHeight="1" x14ac:dyDescent="0.2">
      <c r="B30" s="544"/>
      <c r="C30" s="589">
        <v>500</v>
      </c>
      <c r="D30" s="592" t="s">
        <v>605</v>
      </c>
      <c r="E30" s="530"/>
      <c r="F30" s="533"/>
      <c r="G30" s="589">
        <v>500</v>
      </c>
      <c r="H30" s="592" t="s">
        <v>609</v>
      </c>
      <c r="I30" s="530"/>
      <c r="J30" s="533"/>
      <c r="K30" s="604"/>
      <c r="L30" s="621" t="s">
        <v>31</v>
      </c>
      <c r="M30" s="586"/>
      <c r="N30" s="587"/>
    </row>
    <row r="31" spans="2:16" s="588" customFormat="1" ht="15.75" customHeight="1" x14ac:dyDescent="0.2">
      <c r="B31" s="544"/>
      <c r="C31" s="589">
        <v>550</v>
      </c>
      <c r="D31" s="592" t="s">
        <v>606</v>
      </c>
      <c r="E31" s="530"/>
      <c r="F31" s="533"/>
      <c r="G31" s="589">
        <v>550</v>
      </c>
      <c r="H31" s="592" t="s">
        <v>610</v>
      </c>
      <c r="I31" s="530"/>
      <c r="J31" s="533"/>
      <c r="K31" s="604"/>
      <c r="L31" s="620" t="s">
        <v>742</v>
      </c>
      <c r="M31" s="592" t="s">
        <v>712</v>
      </c>
      <c r="N31" s="527"/>
    </row>
    <row r="32" spans="2:16" s="588" customFormat="1" ht="15.75" customHeight="1" x14ac:dyDescent="0.2">
      <c r="B32" s="544"/>
      <c r="C32" s="589">
        <v>600</v>
      </c>
      <c r="D32" s="592" t="s">
        <v>607</v>
      </c>
      <c r="E32" s="530"/>
      <c r="F32" s="533"/>
      <c r="G32" s="589">
        <v>600</v>
      </c>
      <c r="H32" s="592" t="s">
        <v>611</v>
      </c>
      <c r="I32" s="530"/>
      <c r="J32" s="533"/>
      <c r="K32" s="604"/>
      <c r="L32" s="648"/>
      <c r="M32" s="590"/>
      <c r="N32" s="587"/>
    </row>
    <row r="33" spans="2:14" s="588" customFormat="1" ht="15.75" customHeight="1" x14ac:dyDescent="0.2">
      <c r="B33" s="544"/>
      <c r="C33" s="589"/>
      <c r="D33" s="592"/>
      <c r="E33" s="590"/>
      <c r="F33" s="603"/>
      <c r="G33" s="589">
        <v>650</v>
      </c>
      <c r="H33" s="592" t="s">
        <v>612</v>
      </c>
      <c r="I33" s="530"/>
      <c r="J33" s="533"/>
      <c r="K33" s="604"/>
      <c r="L33" s="621" t="s">
        <v>525</v>
      </c>
      <c r="M33" s="590"/>
      <c r="N33" s="587"/>
    </row>
    <row r="34" spans="2:14" s="588" customFormat="1" ht="15.75" customHeight="1" x14ac:dyDescent="0.2">
      <c r="B34" s="544"/>
      <c r="C34" s="589"/>
      <c r="D34" s="590"/>
      <c r="E34" s="590"/>
      <c r="F34" s="603"/>
      <c r="G34" s="589"/>
      <c r="H34" s="592"/>
      <c r="I34" s="590"/>
      <c r="J34" s="603"/>
      <c r="K34" s="604"/>
      <c r="L34" s="620" t="s">
        <v>743</v>
      </c>
      <c r="M34" s="592" t="s">
        <v>76</v>
      </c>
      <c r="N34" s="527"/>
    </row>
    <row r="35" spans="2:14" s="588" customFormat="1" ht="15.75" customHeight="1" thickBot="1" x14ac:dyDescent="0.25">
      <c r="B35" s="544"/>
      <c r="C35" s="609"/>
      <c r="D35" s="610"/>
      <c r="E35" s="610"/>
      <c r="F35" s="611"/>
      <c r="G35" s="609"/>
      <c r="H35" s="610"/>
      <c r="I35" s="610"/>
      <c r="J35" s="611"/>
      <c r="K35" s="613"/>
      <c r="L35" s="614"/>
      <c r="M35" s="614"/>
      <c r="N35" s="615"/>
    </row>
    <row r="36" spans="2:14" ht="20.45" customHeight="1" x14ac:dyDescent="0.2">
      <c r="B36" s="748" t="s">
        <v>12</v>
      </c>
      <c r="C36" s="732"/>
      <c r="D36" s="733"/>
      <c r="E36" s="733" t="s">
        <v>288</v>
      </c>
      <c r="F36" s="734"/>
      <c r="G36" s="732"/>
      <c r="H36" s="733"/>
      <c r="I36" s="733" t="s">
        <v>289</v>
      </c>
      <c r="J36" s="734"/>
      <c r="K36" s="975" t="s">
        <v>292</v>
      </c>
      <c r="L36" s="976"/>
      <c r="M36" s="976"/>
      <c r="N36" s="977"/>
    </row>
    <row r="37" spans="2:14" ht="20.45" customHeight="1" thickBot="1" x14ac:dyDescent="0.25">
      <c r="B37" s="739" t="s">
        <v>22</v>
      </c>
      <c r="C37" s="718" t="s">
        <v>8</v>
      </c>
      <c r="D37" s="719" t="s">
        <v>19</v>
      </c>
      <c r="E37" s="719" t="s">
        <v>9</v>
      </c>
      <c r="F37" s="720" t="s">
        <v>7</v>
      </c>
      <c r="G37" s="718" t="s">
        <v>8</v>
      </c>
      <c r="H37" s="719" t="s">
        <v>19</v>
      </c>
      <c r="I37" s="719" t="s">
        <v>9</v>
      </c>
      <c r="J37" s="720" t="s">
        <v>7</v>
      </c>
      <c r="K37" s="978"/>
      <c r="L37" s="979"/>
      <c r="M37" s="979"/>
      <c r="N37" s="980"/>
    </row>
    <row r="38" spans="2:14" s="588" customFormat="1" ht="15.75" customHeight="1" x14ac:dyDescent="0.2">
      <c r="B38" s="544"/>
      <c r="C38" s="596"/>
      <c r="D38" s="597"/>
      <c r="E38" s="598"/>
      <c r="F38" s="599"/>
      <c r="G38" s="596"/>
      <c r="H38" s="598"/>
      <c r="I38" s="598"/>
      <c r="J38" s="599"/>
      <c r="K38" s="600"/>
      <c r="L38" s="621" t="s">
        <v>48</v>
      </c>
      <c r="M38" s="586"/>
      <c r="N38" s="607" t="s">
        <v>7</v>
      </c>
    </row>
    <row r="39" spans="2:14" s="588" customFormat="1" ht="15.75" customHeight="1" x14ac:dyDescent="0.2">
      <c r="B39" s="544"/>
      <c r="C39" s="589"/>
      <c r="D39" s="592"/>
      <c r="E39" s="590"/>
      <c r="F39" s="603"/>
      <c r="G39" s="589"/>
      <c r="H39" s="590"/>
      <c r="I39" s="590"/>
      <c r="J39" s="603"/>
      <c r="K39" s="604"/>
      <c r="L39" s="620" t="s">
        <v>30</v>
      </c>
      <c r="M39" s="592" t="s">
        <v>35</v>
      </c>
      <c r="N39" s="527"/>
    </row>
    <row r="40" spans="2:14" s="588" customFormat="1" ht="15.75" customHeight="1" x14ac:dyDescent="0.2">
      <c r="B40" s="544"/>
      <c r="C40" s="589">
        <v>350</v>
      </c>
      <c r="D40" s="592" t="s">
        <v>635</v>
      </c>
      <c r="E40" s="530"/>
      <c r="F40" s="533"/>
      <c r="G40" s="589"/>
      <c r="H40" s="590"/>
      <c r="I40" s="590"/>
      <c r="J40" s="603"/>
      <c r="K40" s="604"/>
      <c r="L40" s="620" t="s">
        <v>28</v>
      </c>
      <c r="M40" s="592" t="s">
        <v>36</v>
      </c>
      <c r="N40" s="527"/>
    </row>
    <row r="41" spans="2:14" s="588" customFormat="1" ht="15.75" customHeight="1" thickBot="1" x14ac:dyDescent="0.25">
      <c r="B41" s="544"/>
      <c r="C41" s="589">
        <v>400</v>
      </c>
      <c r="D41" s="592" t="s">
        <v>636</v>
      </c>
      <c r="E41" s="530"/>
      <c r="F41" s="533"/>
      <c r="G41" s="589"/>
      <c r="H41" s="590"/>
      <c r="I41" s="590"/>
      <c r="J41" s="603"/>
      <c r="K41" s="803" t="s">
        <v>560</v>
      </c>
      <c r="L41" s="804" t="s">
        <v>558</v>
      </c>
      <c r="M41" s="610" t="s">
        <v>562</v>
      </c>
      <c r="N41" s="615"/>
    </row>
    <row r="42" spans="2:14" s="588" customFormat="1" ht="15.75" customHeight="1" x14ac:dyDescent="0.25">
      <c r="B42" s="544"/>
      <c r="C42" s="589">
        <v>450</v>
      </c>
      <c r="D42" s="592" t="s">
        <v>637</v>
      </c>
      <c r="E42" s="530"/>
      <c r="F42" s="533"/>
      <c r="G42" s="589">
        <v>450</v>
      </c>
      <c r="H42" s="592" t="s">
        <v>640</v>
      </c>
      <c r="I42" s="530"/>
      <c r="J42" s="533"/>
      <c r="K42" s="1012" t="s">
        <v>738</v>
      </c>
      <c r="L42" s="1013"/>
      <c r="M42" s="1013"/>
      <c r="N42" s="1014"/>
    </row>
    <row r="43" spans="2:14" s="588" customFormat="1" ht="15.75" customHeight="1" x14ac:dyDescent="0.2">
      <c r="B43" s="544"/>
      <c r="C43" s="589">
        <v>500</v>
      </c>
      <c r="D43" s="592" t="s">
        <v>638</v>
      </c>
      <c r="E43" s="530"/>
      <c r="F43" s="533"/>
      <c r="G43" s="589">
        <v>500</v>
      </c>
      <c r="H43" s="592" t="s">
        <v>641</v>
      </c>
      <c r="I43" s="530"/>
      <c r="J43" s="533"/>
      <c r="K43" s="604"/>
      <c r="L43" s="621" t="s">
        <v>31</v>
      </c>
      <c r="M43" s="593"/>
      <c r="N43" s="805"/>
    </row>
    <row r="44" spans="2:14" s="588" customFormat="1" ht="15.75" customHeight="1" x14ac:dyDescent="0.2">
      <c r="B44" s="544"/>
      <c r="C44" s="589">
        <v>550</v>
      </c>
      <c r="D44" s="592" t="s">
        <v>639</v>
      </c>
      <c r="E44" s="530"/>
      <c r="F44" s="533"/>
      <c r="G44" s="589">
        <v>550</v>
      </c>
      <c r="H44" s="592" t="s">
        <v>642</v>
      </c>
      <c r="I44" s="530"/>
      <c r="J44" s="533"/>
      <c r="K44" s="604"/>
      <c r="L44" s="620" t="s">
        <v>742</v>
      </c>
      <c r="M44" s="816" t="s">
        <v>741</v>
      </c>
      <c r="N44" s="805"/>
    </row>
    <row r="45" spans="2:14" s="588" customFormat="1" ht="15.75" customHeight="1" x14ac:dyDescent="0.2">
      <c r="B45" s="544"/>
      <c r="C45" s="589"/>
      <c r="D45" s="590"/>
      <c r="E45" s="590"/>
      <c r="F45" s="603"/>
      <c r="G45" s="589"/>
      <c r="H45" s="592"/>
      <c r="I45" s="590"/>
      <c r="J45" s="603"/>
      <c r="K45" s="604"/>
      <c r="L45" s="648"/>
      <c r="M45" s="586"/>
      <c r="N45" s="805"/>
    </row>
    <row r="46" spans="2:14" s="588" customFormat="1" ht="15.75" customHeight="1" x14ac:dyDescent="0.2">
      <c r="B46" s="544"/>
      <c r="C46" s="589"/>
      <c r="D46" s="590"/>
      <c r="E46" s="590"/>
      <c r="F46" s="603"/>
      <c r="G46" s="589"/>
      <c r="H46" s="592"/>
      <c r="I46" s="590"/>
      <c r="J46" s="603"/>
      <c r="K46" s="604"/>
      <c r="L46" s="621" t="s">
        <v>525</v>
      </c>
      <c r="M46" s="586"/>
      <c r="N46" s="805"/>
    </row>
    <row r="47" spans="2:14" s="588" customFormat="1" ht="15.75" customHeight="1" x14ac:dyDescent="0.2">
      <c r="B47" s="544"/>
      <c r="C47" s="609"/>
      <c r="D47" s="610"/>
      <c r="E47" s="610"/>
      <c r="F47" s="611"/>
      <c r="G47" s="609"/>
      <c r="H47" s="612"/>
      <c r="I47" s="610"/>
      <c r="J47" s="611"/>
      <c r="K47" s="585"/>
      <c r="L47" s="620" t="s">
        <v>743</v>
      </c>
      <c r="M47" s="816" t="s">
        <v>76</v>
      </c>
      <c r="N47" s="806"/>
    </row>
    <row r="48" spans="2:14" s="588" customFormat="1" ht="15.75" customHeight="1" thickBot="1" x14ac:dyDescent="0.25">
      <c r="B48" s="544"/>
      <c r="C48" s="609"/>
      <c r="D48" s="610"/>
      <c r="E48" s="610"/>
      <c r="F48" s="611"/>
      <c r="G48" s="609"/>
      <c r="H48" s="610"/>
      <c r="I48" s="610"/>
      <c r="J48" s="611"/>
      <c r="K48" s="807"/>
      <c r="L48" s="808"/>
      <c r="M48" s="808"/>
      <c r="N48" s="809"/>
    </row>
    <row r="49" spans="2:14" s="334" customFormat="1" ht="20.45" customHeight="1" x14ac:dyDescent="0.2">
      <c r="B49" s="748" t="s">
        <v>13</v>
      </c>
      <c r="C49" s="732"/>
      <c r="D49" s="733"/>
      <c r="E49" s="733" t="s">
        <v>288</v>
      </c>
      <c r="F49" s="734"/>
      <c r="G49" s="732"/>
      <c r="H49" s="733"/>
      <c r="I49" s="733" t="s">
        <v>289</v>
      </c>
      <c r="J49" s="734"/>
      <c r="K49" s="774"/>
      <c r="L49" s="999" t="s">
        <v>293</v>
      </c>
      <c r="M49" s="999"/>
      <c r="N49" s="1000"/>
    </row>
    <row r="50" spans="2:14" s="334" customFormat="1" ht="20.45" customHeight="1" thickBot="1" x14ac:dyDescent="0.25">
      <c r="B50" s="739" t="s">
        <v>23</v>
      </c>
      <c r="C50" s="725" t="s">
        <v>8</v>
      </c>
      <c r="D50" s="726" t="s">
        <v>19</v>
      </c>
      <c r="E50" s="726" t="s">
        <v>9</v>
      </c>
      <c r="F50" s="727" t="s">
        <v>7</v>
      </c>
      <c r="G50" s="725" t="s">
        <v>8</v>
      </c>
      <c r="H50" s="726" t="s">
        <v>19</v>
      </c>
      <c r="I50" s="726" t="s">
        <v>9</v>
      </c>
      <c r="J50" s="727" t="s">
        <v>7</v>
      </c>
      <c r="K50" s="775"/>
      <c r="L50" s="1001"/>
      <c r="M50" s="1001"/>
      <c r="N50" s="1002"/>
    </row>
    <row r="51" spans="2:14" ht="15.75" customHeight="1" x14ac:dyDescent="0.2">
      <c r="B51" s="639"/>
      <c r="C51" s="554">
        <v>270</v>
      </c>
      <c r="D51" s="455" t="s">
        <v>669</v>
      </c>
      <c r="E51" s="20"/>
      <c r="F51" s="22"/>
      <c r="G51" s="554"/>
      <c r="H51" s="652"/>
      <c r="I51" s="652"/>
      <c r="J51" s="653"/>
      <c r="K51" s="556"/>
      <c r="L51" s="85" t="s">
        <v>47</v>
      </c>
      <c r="N51" s="335" t="s">
        <v>7</v>
      </c>
    </row>
    <row r="52" spans="2:14" ht="15.75" customHeight="1" x14ac:dyDescent="0.2">
      <c r="B52" s="639"/>
      <c r="C52" s="548">
        <v>300</v>
      </c>
      <c r="D52" s="454" t="s">
        <v>670</v>
      </c>
      <c r="E52" s="525"/>
      <c r="F52" s="526"/>
      <c r="G52" s="548"/>
      <c r="H52" s="547"/>
      <c r="I52" s="547"/>
      <c r="J52" s="564"/>
      <c r="K52" s="545"/>
      <c r="L52" s="576" t="s">
        <v>30</v>
      </c>
      <c r="M52" s="454" t="s">
        <v>37</v>
      </c>
      <c r="N52" s="7"/>
    </row>
    <row r="53" spans="2:14" ht="15.75" customHeight="1" x14ac:dyDescent="0.2">
      <c r="B53" s="639"/>
      <c r="C53" s="548">
        <v>350</v>
      </c>
      <c r="D53" s="454" t="s">
        <v>671</v>
      </c>
      <c r="E53" s="525"/>
      <c r="F53" s="526"/>
      <c r="G53" s="548"/>
      <c r="H53" s="547"/>
      <c r="I53" s="547"/>
      <c r="J53" s="564"/>
      <c r="K53" s="545"/>
      <c r="L53" s="576" t="s">
        <v>28</v>
      </c>
      <c r="M53" s="454" t="s">
        <v>38</v>
      </c>
      <c r="N53" s="7"/>
    </row>
    <row r="54" spans="2:14" ht="15.75" customHeight="1" x14ac:dyDescent="0.2">
      <c r="B54" s="639"/>
      <c r="C54" s="548">
        <v>400</v>
      </c>
      <c r="D54" s="454" t="s">
        <v>672</v>
      </c>
      <c r="E54" s="525"/>
      <c r="F54" s="526"/>
      <c r="G54" s="548"/>
      <c r="H54" s="547"/>
      <c r="I54" s="547"/>
      <c r="J54" s="564"/>
      <c r="K54" s="764" t="s">
        <v>560</v>
      </c>
      <c r="L54" s="350" t="s">
        <v>558</v>
      </c>
      <c r="M54" s="590" t="s">
        <v>563</v>
      </c>
      <c r="N54" s="7"/>
    </row>
    <row r="55" spans="2:14" ht="15.75" customHeight="1" x14ac:dyDescent="0.25">
      <c r="B55" s="639"/>
      <c r="C55" s="548">
        <v>450</v>
      </c>
      <c r="D55" s="454" t="s">
        <v>673</v>
      </c>
      <c r="E55" s="525"/>
      <c r="F55" s="526"/>
      <c r="G55" s="548">
        <v>450</v>
      </c>
      <c r="H55" s="454" t="s">
        <v>677</v>
      </c>
      <c r="I55" s="525"/>
      <c r="J55" s="526"/>
      <c r="K55" s="981" t="s">
        <v>52</v>
      </c>
      <c r="L55" s="982"/>
      <c r="M55" s="982"/>
      <c r="N55" s="983"/>
    </row>
    <row r="56" spans="2:14" ht="15.75" customHeight="1" x14ac:dyDescent="0.2">
      <c r="B56" s="639"/>
      <c r="C56" s="548">
        <v>500</v>
      </c>
      <c r="D56" s="454" t="s">
        <v>674</v>
      </c>
      <c r="E56" s="525"/>
      <c r="F56" s="526"/>
      <c r="G56" s="548">
        <v>500</v>
      </c>
      <c r="H56" s="454" t="s">
        <v>678</v>
      </c>
      <c r="I56" s="525"/>
      <c r="J56" s="526"/>
      <c r="K56" s="340"/>
      <c r="L56" s="377"/>
      <c r="M56" s="377"/>
      <c r="N56" s="341"/>
    </row>
    <row r="57" spans="2:14" ht="15.75" customHeight="1" x14ac:dyDescent="0.2">
      <c r="B57" s="639"/>
      <c r="C57" s="548">
        <v>550</v>
      </c>
      <c r="D57" s="454" t="s">
        <v>675</v>
      </c>
      <c r="E57" s="525"/>
      <c r="F57" s="526"/>
      <c r="G57" s="548">
        <v>550</v>
      </c>
      <c r="H57" s="454" t="s">
        <v>679</v>
      </c>
      <c r="I57" s="525"/>
      <c r="J57" s="526"/>
      <c r="K57" s="340"/>
      <c r="L57" s="377"/>
      <c r="M57" s="377"/>
      <c r="N57" s="341"/>
    </row>
    <row r="58" spans="2:14" ht="15.75" customHeight="1" x14ac:dyDescent="0.2">
      <c r="B58" s="639"/>
      <c r="C58" s="548">
        <v>600</v>
      </c>
      <c r="D58" s="454" t="s">
        <v>676</v>
      </c>
      <c r="E58" s="525"/>
      <c r="F58" s="526"/>
      <c r="G58" s="548">
        <v>600</v>
      </c>
      <c r="H58" s="454" t="s">
        <v>680</v>
      </c>
      <c r="I58" s="525"/>
      <c r="J58" s="526"/>
      <c r="K58" s="340"/>
      <c r="L58" s="377"/>
      <c r="M58" s="377"/>
      <c r="N58" s="341"/>
    </row>
    <row r="59" spans="2:14" ht="15.75" customHeight="1" thickBot="1" x14ac:dyDescent="0.25">
      <c r="B59" s="639"/>
      <c r="C59" s="571"/>
      <c r="D59" s="580"/>
      <c r="E59" s="580"/>
      <c r="F59" s="581"/>
      <c r="G59" s="571">
        <v>650</v>
      </c>
      <c r="H59" s="454" t="s">
        <v>681</v>
      </c>
      <c r="I59" s="21"/>
      <c r="J59" s="23"/>
      <c r="K59" s="340"/>
      <c r="L59" s="377"/>
      <c r="M59" s="377"/>
      <c r="N59" s="341"/>
    </row>
    <row r="60" spans="2:14" ht="23.25" customHeight="1" thickBot="1" x14ac:dyDescent="0.3">
      <c r="B60" s="984" t="s">
        <v>293</v>
      </c>
      <c r="C60" s="970" t="s">
        <v>55</v>
      </c>
      <c r="D60" s="971"/>
      <c r="E60" s="998"/>
      <c r="F60" s="730" t="s">
        <v>7</v>
      </c>
      <c r="G60" s="986" t="s">
        <v>252</v>
      </c>
      <c r="H60" s="987"/>
      <c r="I60" s="988"/>
      <c r="J60" s="393" t="s">
        <v>7</v>
      </c>
      <c r="K60" s="572"/>
      <c r="L60" s="636"/>
      <c r="M60" s="636"/>
      <c r="N60" s="573"/>
    </row>
    <row r="61" spans="2:14" ht="15.75" customHeight="1" x14ac:dyDescent="0.2">
      <c r="B61" s="985"/>
      <c r="C61" s="699"/>
      <c r="D61" s="700"/>
      <c r="E61" s="700"/>
      <c r="F61" s="420"/>
      <c r="G61" s="421" t="s">
        <v>56</v>
      </c>
      <c r="H61" s="326"/>
      <c r="I61" s="336"/>
      <c r="J61" s="574"/>
      <c r="K61" s="637"/>
      <c r="L61" s="546" t="s">
        <v>31</v>
      </c>
      <c r="M61" s="377"/>
      <c r="N61" s="638"/>
    </row>
    <row r="62" spans="2:14" ht="15.75" customHeight="1" x14ac:dyDescent="0.2">
      <c r="B62" s="639"/>
      <c r="C62" s="575"/>
      <c r="D62" s="546" t="s">
        <v>31</v>
      </c>
      <c r="E62" s="377"/>
      <c r="F62" s="728"/>
      <c r="G62" s="664" t="s">
        <v>58</v>
      </c>
      <c r="H62" s="454"/>
      <c r="I62" s="454" t="s">
        <v>59</v>
      </c>
      <c r="J62" s="56"/>
      <c r="K62" s="637"/>
      <c r="L62" s="576" t="s">
        <v>742</v>
      </c>
      <c r="M62" s="454" t="s">
        <v>79</v>
      </c>
      <c r="N62" s="521"/>
    </row>
    <row r="63" spans="2:14" ht="15.75" customHeight="1" x14ac:dyDescent="0.2">
      <c r="B63" s="639"/>
      <c r="C63" s="575"/>
      <c r="D63" s="576" t="s">
        <v>742</v>
      </c>
      <c r="E63" s="454" t="s">
        <v>77</v>
      </c>
      <c r="F63" s="729"/>
      <c r="G63" s="664" t="s">
        <v>60</v>
      </c>
      <c r="H63" s="454"/>
      <c r="I63" s="454" t="s">
        <v>63</v>
      </c>
      <c r="J63" s="56"/>
      <c r="K63" s="637"/>
      <c r="L63" s="649"/>
      <c r="M63" s="547"/>
      <c r="N63" s="640"/>
    </row>
    <row r="64" spans="2:14" ht="15.75" customHeight="1" x14ac:dyDescent="0.2">
      <c r="B64" s="639"/>
      <c r="C64" s="575"/>
      <c r="D64" s="649"/>
      <c r="E64" s="547"/>
      <c r="F64" s="728"/>
      <c r="G64" s="664" t="s">
        <v>61</v>
      </c>
      <c r="H64" s="454"/>
      <c r="I64" s="454" t="s">
        <v>64</v>
      </c>
      <c r="J64" s="56"/>
      <c r="K64" s="637"/>
      <c r="L64" s="546" t="s">
        <v>525</v>
      </c>
      <c r="M64" s="547"/>
      <c r="N64" s="640"/>
    </row>
    <row r="65" spans="2:14" ht="15.75" customHeight="1" x14ac:dyDescent="0.2">
      <c r="B65" s="639"/>
      <c r="C65" s="575"/>
      <c r="D65" s="649"/>
      <c r="E65" s="547"/>
      <c r="F65" s="728"/>
      <c r="G65" s="664" t="s">
        <v>62</v>
      </c>
      <c r="H65" s="454"/>
      <c r="I65" s="454" t="s">
        <v>65</v>
      </c>
      <c r="J65" s="56"/>
      <c r="K65" s="637"/>
      <c r="L65" s="576" t="s">
        <v>743</v>
      </c>
      <c r="M65" s="454" t="s">
        <v>76</v>
      </c>
      <c r="N65" s="521"/>
    </row>
    <row r="66" spans="2:14" ht="15.75" customHeight="1" x14ac:dyDescent="0.2">
      <c r="B66" s="639"/>
      <c r="C66" s="575"/>
      <c r="D66" s="546" t="s">
        <v>525</v>
      </c>
      <c r="E66" s="547"/>
      <c r="F66" s="728"/>
      <c r="G66" s="422" t="s">
        <v>57</v>
      </c>
      <c r="H66" s="454"/>
      <c r="I66" s="547"/>
      <c r="J66" s="378"/>
      <c r="K66" s="637"/>
      <c r="L66" s="649"/>
      <c r="M66" s="547"/>
      <c r="N66" s="640"/>
    </row>
    <row r="67" spans="2:14" ht="15.75" customHeight="1" x14ac:dyDescent="0.2">
      <c r="B67" s="639"/>
      <c r="C67" s="575"/>
      <c r="D67" s="576" t="s">
        <v>743</v>
      </c>
      <c r="E67" s="454" t="s">
        <v>78</v>
      </c>
      <c r="F67" s="729"/>
      <c r="G67" s="664" t="s">
        <v>58</v>
      </c>
      <c r="H67" s="454"/>
      <c r="I67" s="454" t="s">
        <v>66</v>
      </c>
      <c r="J67" s="56"/>
      <c r="K67" s="637"/>
      <c r="L67" s="649"/>
      <c r="M67" s="547"/>
      <c r="N67" s="640"/>
    </row>
    <row r="68" spans="2:14" ht="15.75" customHeight="1" x14ac:dyDescent="0.2">
      <c r="B68" s="639"/>
      <c r="C68" s="575"/>
      <c r="D68" s="377"/>
      <c r="E68" s="377"/>
      <c r="F68" s="728"/>
      <c r="G68" s="664" t="s">
        <v>60</v>
      </c>
      <c r="H68" s="454"/>
      <c r="I68" s="454" t="s">
        <v>67</v>
      </c>
      <c r="J68" s="56"/>
      <c r="K68" s="637"/>
      <c r="L68" s="546" t="s">
        <v>527</v>
      </c>
      <c r="M68" s="547"/>
      <c r="N68" s="640"/>
    </row>
    <row r="69" spans="2:14" ht="15.75" customHeight="1" x14ac:dyDescent="0.2">
      <c r="B69" s="639"/>
      <c r="C69" s="575"/>
      <c r="D69" s="377"/>
      <c r="E69" s="377"/>
      <c r="F69" s="728"/>
      <c r="G69" s="664" t="s">
        <v>61</v>
      </c>
      <c r="H69" s="454"/>
      <c r="I69" s="454" t="s">
        <v>68</v>
      </c>
      <c r="J69" s="56"/>
      <c r="K69" s="637"/>
      <c r="L69" s="576" t="s">
        <v>743</v>
      </c>
      <c r="M69" s="454" t="s">
        <v>80</v>
      </c>
      <c r="N69" s="521"/>
    </row>
    <row r="70" spans="2:14" ht="15.75" customHeight="1" thickBot="1" x14ac:dyDescent="0.25">
      <c r="B70" s="639"/>
      <c r="C70" s="735"/>
      <c r="D70" s="567"/>
      <c r="E70" s="567"/>
      <c r="F70" s="736"/>
      <c r="G70" s="357" t="s">
        <v>62</v>
      </c>
      <c r="H70" s="457"/>
      <c r="I70" s="457" t="s">
        <v>206</v>
      </c>
      <c r="J70" s="522"/>
      <c r="K70" s="566"/>
      <c r="L70" s="737"/>
      <c r="M70" s="567"/>
      <c r="N70" s="570"/>
    </row>
    <row r="71" spans="2:14" ht="20.45" customHeight="1" x14ac:dyDescent="0.2">
      <c r="B71" s="748" t="s">
        <v>24</v>
      </c>
      <c r="C71" s="732"/>
      <c r="D71" s="733"/>
      <c r="E71" s="733" t="s">
        <v>288</v>
      </c>
      <c r="F71" s="734"/>
      <c r="G71" s="732"/>
      <c r="H71" s="733"/>
      <c r="I71" s="733" t="s">
        <v>289</v>
      </c>
      <c r="J71" s="734"/>
      <c r="K71" s="975" t="s">
        <v>294</v>
      </c>
      <c r="L71" s="976"/>
      <c r="M71" s="976"/>
      <c r="N71" s="977"/>
    </row>
    <row r="72" spans="2:14" ht="20.45" customHeight="1" thickBot="1" x14ac:dyDescent="0.25">
      <c r="B72" s="739" t="s">
        <v>25</v>
      </c>
      <c r="C72" s="718" t="s">
        <v>8</v>
      </c>
      <c r="D72" s="719" t="s">
        <v>19</v>
      </c>
      <c r="E72" s="719" t="s">
        <v>9</v>
      </c>
      <c r="F72" s="720" t="s">
        <v>7</v>
      </c>
      <c r="G72" s="718" t="s">
        <v>8</v>
      </c>
      <c r="H72" s="719" t="s">
        <v>19</v>
      </c>
      <c r="I72" s="719" t="s">
        <v>9</v>
      </c>
      <c r="J72" s="720" t="s">
        <v>7</v>
      </c>
      <c r="K72" s="978"/>
      <c r="L72" s="979"/>
      <c r="M72" s="979"/>
      <c r="N72" s="980"/>
    </row>
    <row r="73" spans="2:14" s="588" customFormat="1" ht="15.75" customHeight="1" x14ac:dyDescent="0.2">
      <c r="B73" s="544"/>
      <c r="C73" s="596"/>
      <c r="D73" s="597"/>
      <c r="E73" s="598"/>
      <c r="F73" s="599"/>
      <c r="G73" s="596"/>
      <c r="H73" s="598"/>
      <c r="I73" s="598"/>
      <c r="J73" s="599"/>
      <c r="K73" s="623" t="s">
        <v>41</v>
      </c>
      <c r="L73" s="624"/>
      <c r="M73" s="624"/>
      <c r="N73" s="625"/>
    </row>
    <row r="74" spans="2:14" s="588" customFormat="1" ht="15.75" customHeight="1" x14ac:dyDescent="0.2">
      <c r="B74" s="544"/>
      <c r="C74" s="589"/>
      <c r="D74" s="592"/>
      <c r="E74" s="590"/>
      <c r="F74" s="603"/>
      <c r="G74" s="589"/>
      <c r="H74" s="590"/>
      <c r="I74" s="590"/>
      <c r="J74" s="603"/>
      <c r="K74" s="626" t="s">
        <v>42</v>
      </c>
      <c r="L74" s="616"/>
      <c r="M74" s="616"/>
      <c r="N74" s="628"/>
    </row>
    <row r="75" spans="2:14" s="588" customFormat="1" ht="15.75" customHeight="1" x14ac:dyDescent="0.2">
      <c r="B75" s="544"/>
      <c r="C75" s="589"/>
      <c r="D75" s="592"/>
      <c r="E75" s="590"/>
      <c r="F75" s="603"/>
      <c r="G75" s="589"/>
      <c r="H75" s="590"/>
      <c r="I75" s="590"/>
      <c r="J75" s="603"/>
      <c r="K75" s="626" t="s">
        <v>43</v>
      </c>
      <c r="L75" s="616"/>
      <c r="M75" s="616"/>
      <c r="N75" s="628"/>
    </row>
    <row r="76" spans="2:14" s="588" customFormat="1" ht="15.75" customHeight="1" x14ac:dyDescent="0.2">
      <c r="B76" s="544"/>
      <c r="C76" s="589">
        <v>400</v>
      </c>
      <c r="D76" s="592" t="s">
        <v>702</v>
      </c>
      <c r="E76" s="530"/>
      <c r="F76" s="533"/>
      <c r="G76" s="589"/>
      <c r="H76" s="590"/>
      <c r="I76" s="590"/>
      <c r="J76" s="603"/>
      <c r="K76" s="626" t="s">
        <v>45</v>
      </c>
      <c r="L76" s="616"/>
      <c r="M76" s="616"/>
      <c r="N76" s="628"/>
    </row>
    <row r="77" spans="2:14" s="588" customFormat="1" ht="15.75" customHeight="1" x14ac:dyDescent="0.2">
      <c r="B77" s="544"/>
      <c r="C77" s="589">
        <v>450</v>
      </c>
      <c r="D77" s="592" t="s">
        <v>703</v>
      </c>
      <c r="E77" s="530"/>
      <c r="F77" s="533"/>
      <c r="G77" s="589">
        <v>450</v>
      </c>
      <c r="H77" s="592" t="s">
        <v>707</v>
      </c>
      <c r="I77" s="530"/>
      <c r="J77" s="533"/>
      <c r="K77" s="629" t="s">
        <v>46</v>
      </c>
      <c r="L77" s="616"/>
      <c r="M77" s="616"/>
      <c r="N77" s="630"/>
    </row>
    <row r="78" spans="2:14" s="588" customFormat="1" ht="15.75" customHeight="1" x14ac:dyDescent="0.2">
      <c r="B78" s="544"/>
      <c r="C78" s="589">
        <v>500</v>
      </c>
      <c r="D78" s="592" t="s">
        <v>704</v>
      </c>
      <c r="E78" s="530"/>
      <c r="F78" s="533"/>
      <c r="G78" s="589">
        <v>500</v>
      </c>
      <c r="H78" s="592" t="s">
        <v>708</v>
      </c>
      <c r="I78" s="530"/>
      <c r="J78" s="533"/>
      <c r="K78" s="631"/>
      <c r="L78" s="632" t="s">
        <v>44</v>
      </c>
      <c r="M78" s="633"/>
      <c r="N78" s="366" t="s">
        <v>7</v>
      </c>
    </row>
    <row r="79" spans="2:14" s="588" customFormat="1" ht="15.75" customHeight="1" x14ac:dyDescent="0.2">
      <c r="B79" s="544"/>
      <c r="C79" s="589">
        <v>550</v>
      </c>
      <c r="D79" s="592" t="s">
        <v>705</v>
      </c>
      <c r="E79" s="530"/>
      <c r="F79" s="533"/>
      <c r="G79" s="589">
        <v>550</v>
      </c>
      <c r="H79" s="592" t="s">
        <v>709</v>
      </c>
      <c r="I79" s="530"/>
      <c r="J79" s="533"/>
      <c r="K79" s="604"/>
      <c r="L79" s="592" t="s">
        <v>30</v>
      </c>
      <c r="M79" s="592" t="s">
        <v>27</v>
      </c>
      <c r="N79" s="527"/>
    </row>
    <row r="80" spans="2:14" s="588" customFormat="1" ht="15.75" customHeight="1" x14ac:dyDescent="0.2">
      <c r="B80" s="544"/>
      <c r="C80" s="589">
        <v>600</v>
      </c>
      <c r="D80" s="592" t="s">
        <v>706</v>
      </c>
      <c r="E80" s="530"/>
      <c r="F80" s="533"/>
      <c r="G80" s="589">
        <v>600</v>
      </c>
      <c r="H80" s="592" t="s">
        <v>710</v>
      </c>
      <c r="I80" s="530"/>
      <c r="J80" s="533"/>
      <c r="K80" s="604"/>
      <c r="L80" s="592" t="s">
        <v>28</v>
      </c>
      <c r="M80" s="592" t="s">
        <v>29</v>
      </c>
      <c r="N80" s="527"/>
    </row>
    <row r="81" spans="2:14" s="588" customFormat="1" ht="15.75" customHeight="1" x14ac:dyDescent="0.2">
      <c r="B81" s="544"/>
      <c r="C81" s="589"/>
      <c r="D81" s="592"/>
      <c r="E81" s="590"/>
      <c r="F81" s="603"/>
      <c r="G81" s="589">
        <v>650</v>
      </c>
      <c r="H81" s="592" t="s">
        <v>711</v>
      </c>
      <c r="I81" s="530"/>
      <c r="J81" s="533"/>
      <c r="K81" s="604"/>
      <c r="L81" s="350" t="s">
        <v>558</v>
      </c>
      <c r="M81" s="590" t="s">
        <v>561</v>
      </c>
      <c r="N81" s="527"/>
    </row>
    <row r="82" spans="2:14" s="588" customFormat="1" ht="15.75" customHeight="1" x14ac:dyDescent="0.2">
      <c r="B82" s="544"/>
      <c r="C82" s="589"/>
      <c r="D82" s="590"/>
      <c r="E82" s="590"/>
      <c r="F82" s="767"/>
      <c r="G82" s="585"/>
      <c r="H82" s="593"/>
      <c r="I82" s="590"/>
      <c r="J82" s="603"/>
      <c r="K82" s="604"/>
      <c r="L82" s="634" t="s">
        <v>47</v>
      </c>
      <c r="M82" s="627"/>
      <c r="N82" s="587"/>
    </row>
    <row r="83" spans="2:14" s="588" customFormat="1" ht="15.75" customHeight="1" x14ac:dyDescent="0.2">
      <c r="B83" s="544"/>
      <c r="C83" s="609"/>
      <c r="D83" s="610"/>
      <c r="E83" s="610"/>
      <c r="F83" s="611"/>
      <c r="G83" s="609"/>
      <c r="H83" s="612"/>
      <c r="I83" s="610"/>
      <c r="J83" s="611"/>
      <c r="K83" s="613"/>
      <c r="L83" s="592" t="s">
        <v>30</v>
      </c>
      <c r="M83" s="592" t="s">
        <v>37</v>
      </c>
      <c r="N83" s="528"/>
    </row>
    <row r="84" spans="2:14" s="588" customFormat="1" ht="15.75" customHeight="1" x14ac:dyDescent="0.2">
      <c r="B84" s="544"/>
      <c r="C84" s="609"/>
      <c r="D84" s="610"/>
      <c r="E84" s="610"/>
      <c r="F84" s="611"/>
      <c r="G84" s="609"/>
      <c r="H84" s="612"/>
      <c r="I84" s="610"/>
      <c r="J84" s="611"/>
      <c r="K84" s="613"/>
      <c r="L84" s="592" t="s">
        <v>28</v>
      </c>
      <c r="M84" s="592" t="s">
        <v>38</v>
      </c>
      <c r="N84" s="528"/>
    </row>
    <row r="85" spans="2:14" s="588" customFormat="1" ht="15.75" customHeight="1" thickBot="1" x14ac:dyDescent="0.25">
      <c r="B85" s="550"/>
      <c r="C85" s="594"/>
      <c r="D85" s="595"/>
      <c r="E85" s="595"/>
      <c r="F85" s="606"/>
      <c r="G85" s="594"/>
      <c r="H85" s="595"/>
      <c r="I85" s="595"/>
      <c r="J85" s="606"/>
      <c r="K85" s="768" t="s">
        <v>560</v>
      </c>
      <c r="L85" s="769" t="s">
        <v>558</v>
      </c>
      <c r="M85" s="595" t="s">
        <v>563</v>
      </c>
      <c r="N85" s="529"/>
    </row>
    <row r="86" spans="2:14" ht="15.75" customHeight="1" thickTop="1" x14ac:dyDescent="0.2"/>
    <row r="87" spans="2:14" ht="15.75" customHeight="1" x14ac:dyDescent="0.2"/>
    <row r="88" spans="2:14" ht="15.75" customHeight="1" x14ac:dyDescent="0.2"/>
    <row r="89" spans="2:14" ht="15.75" customHeight="1" x14ac:dyDescent="0.2"/>
    <row r="90" spans="2:14" ht="15.75" customHeight="1" x14ac:dyDescent="0.2"/>
    <row r="91" spans="2:14" ht="15.75" customHeight="1" x14ac:dyDescent="0.2"/>
    <row r="92" spans="2:14" ht="15.75" customHeight="1" x14ac:dyDescent="0.2"/>
    <row r="93" spans="2:14" ht="15.75" customHeight="1" x14ac:dyDescent="0.2"/>
    <row r="94" spans="2:14" ht="15.75" customHeight="1" x14ac:dyDescent="0.2"/>
    <row r="95" spans="2:14" ht="15.75" customHeight="1" x14ac:dyDescent="0.2"/>
    <row r="96" spans="2:14" ht="15.75" customHeight="1" x14ac:dyDescent="0.2"/>
    <row r="97" ht="15.75" customHeight="1" x14ac:dyDescent="0.2"/>
    <row r="98" ht="15.75" customHeight="1" x14ac:dyDescent="0.2"/>
    <row r="99" ht="15.75" customHeight="1" x14ac:dyDescent="0.2"/>
    <row r="100" ht="15.75" customHeight="1" x14ac:dyDescent="0.2"/>
    <row r="101" ht="15.75" customHeight="1" x14ac:dyDescent="0.2"/>
    <row r="102" ht="15.75" customHeight="1" x14ac:dyDescent="0.2"/>
    <row r="103" ht="15.75" customHeight="1" x14ac:dyDescent="0.2"/>
    <row r="104" ht="15.75" customHeight="1" x14ac:dyDescent="0.2"/>
    <row r="105" ht="15.75" customHeight="1" x14ac:dyDescent="0.2"/>
    <row r="106" ht="15.75" customHeight="1" x14ac:dyDescent="0.2"/>
    <row r="107" ht="15.75" customHeight="1" x14ac:dyDescent="0.2"/>
    <row r="108" ht="15.75" customHeight="1" x14ac:dyDescent="0.2"/>
    <row r="109" ht="15.75" customHeight="1" x14ac:dyDescent="0.2"/>
    <row r="110" ht="15.75" customHeight="1" x14ac:dyDescent="0.2"/>
    <row r="111" ht="15.75" customHeight="1" x14ac:dyDescent="0.2"/>
    <row r="112" ht="15.75" customHeight="1" x14ac:dyDescent="0.2"/>
    <row r="113" ht="15.75" customHeight="1" x14ac:dyDescent="0.2"/>
    <row r="114" ht="15.75" customHeight="1" x14ac:dyDescent="0.2"/>
    <row r="115" ht="15.75" customHeight="1" x14ac:dyDescent="0.2"/>
    <row r="116" ht="15.75" customHeight="1" x14ac:dyDescent="0.2"/>
    <row r="117" ht="15.75" customHeight="1" x14ac:dyDescent="0.2"/>
    <row r="118" ht="15.75" customHeight="1" x14ac:dyDescent="0.2"/>
    <row r="119" ht="15.75" customHeight="1" x14ac:dyDescent="0.2"/>
    <row r="120" ht="15.75" customHeight="1" x14ac:dyDescent="0.2"/>
    <row r="121" ht="15.75" customHeight="1" x14ac:dyDescent="0.2"/>
    <row r="122" ht="15.75" customHeight="1" x14ac:dyDescent="0.2"/>
    <row r="123" ht="15.75" customHeight="1" x14ac:dyDescent="0.2"/>
    <row r="124" ht="15.75" customHeight="1" x14ac:dyDescent="0.2"/>
    <row r="125" ht="15.75" customHeight="1" x14ac:dyDescent="0.2"/>
    <row r="126" ht="15.75" customHeight="1" x14ac:dyDescent="0.2"/>
    <row r="127" ht="15.75" customHeight="1" x14ac:dyDescent="0.2"/>
    <row r="128" ht="15.75" customHeight="1" x14ac:dyDescent="0.2"/>
    <row r="129" ht="15.75" customHeight="1" x14ac:dyDescent="0.2"/>
    <row r="130" ht="15.75" customHeight="1" x14ac:dyDescent="0.2"/>
    <row r="131" ht="15.75" customHeight="1" x14ac:dyDescent="0.2"/>
    <row r="132" ht="15.75" customHeight="1" x14ac:dyDescent="0.2"/>
    <row r="133" ht="15.75" customHeight="1" x14ac:dyDescent="0.2"/>
    <row r="134" ht="15.75" customHeight="1" x14ac:dyDescent="0.2"/>
    <row r="135" ht="15.75" customHeight="1" x14ac:dyDescent="0.2"/>
    <row r="136" ht="15.75" customHeight="1" x14ac:dyDescent="0.2"/>
    <row r="137" ht="15.75" customHeight="1" x14ac:dyDescent="0.2"/>
    <row r="138" ht="15.75" customHeight="1" x14ac:dyDescent="0.2"/>
    <row r="139" ht="15.75" customHeight="1" x14ac:dyDescent="0.2"/>
    <row r="140" ht="15.75" customHeight="1" x14ac:dyDescent="0.2"/>
    <row r="141" ht="15.75" customHeight="1" x14ac:dyDescent="0.2"/>
    <row r="142" ht="15.75" customHeight="1" x14ac:dyDescent="0.2"/>
    <row r="143" ht="15.75" customHeight="1" x14ac:dyDescent="0.2"/>
    <row r="144" ht="15.75" customHeight="1" x14ac:dyDescent="0.2"/>
    <row r="145" ht="15.75" customHeight="1" x14ac:dyDescent="0.2"/>
    <row r="146" ht="15.75" customHeight="1" x14ac:dyDescent="0.2"/>
    <row r="147" ht="15.75" customHeight="1" x14ac:dyDescent="0.2"/>
    <row r="148" ht="15.75" customHeight="1" x14ac:dyDescent="0.2"/>
    <row r="149" ht="15.75" customHeight="1" x14ac:dyDescent="0.2"/>
    <row r="150" ht="15.75" customHeight="1" x14ac:dyDescent="0.2"/>
    <row r="151" ht="15.75" customHeight="1" x14ac:dyDescent="0.2"/>
    <row r="152" ht="15.75" customHeight="1" x14ac:dyDescent="0.2"/>
    <row r="153" ht="15.75" customHeight="1" x14ac:dyDescent="0.2"/>
    <row r="154" ht="15.75" customHeight="1" x14ac:dyDescent="0.2"/>
    <row r="155" ht="15.75" customHeight="1" x14ac:dyDescent="0.2"/>
    <row r="156" ht="15.75" customHeight="1" x14ac:dyDescent="0.2"/>
    <row r="157" ht="15.75" customHeight="1" x14ac:dyDescent="0.2"/>
    <row r="158" ht="15.75" customHeight="1" x14ac:dyDescent="0.2"/>
    <row r="159" ht="15.75" customHeight="1" x14ac:dyDescent="0.2"/>
    <row r="160" ht="15.75" customHeight="1" x14ac:dyDescent="0.2"/>
    <row r="161" ht="15.75" customHeight="1" x14ac:dyDescent="0.2"/>
    <row r="162" ht="15.75" customHeight="1" x14ac:dyDescent="0.2"/>
    <row r="163" ht="15.75" customHeight="1" x14ac:dyDescent="0.2"/>
    <row r="164" ht="15.75" customHeight="1" x14ac:dyDescent="0.2"/>
    <row r="165" ht="15.75" customHeight="1" x14ac:dyDescent="0.2"/>
    <row r="166" ht="15.75" customHeight="1" x14ac:dyDescent="0.2"/>
    <row r="167" ht="15.75" customHeight="1" x14ac:dyDescent="0.2"/>
    <row r="168" ht="15.75" customHeight="1" x14ac:dyDescent="0.2"/>
    <row r="169" ht="15.75" customHeight="1" x14ac:dyDescent="0.2"/>
    <row r="170" ht="15.75" customHeight="1" x14ac:dyDescent="0.2"/>
    <row r="171" ht="15.75" customHeight="1" x14ac:dyDescent="0.2"/>
    <row r="172" ht="15.75" customHeight="1" x14ac:dyDescent="0.2"/>
    <row r="173" ht="15.75" customHeight="1" x14ac:dyDescent="0.2"/>
    <row r="174" ht="15.75" customHeight="1" x14ac:dyDescent="0.2"/>
    <row r="175" ht="15.75" customHeight="1" x14ac:dyDescent="0.2"/>
    <row r="176" ht="15.75" customHeight="1" x14ac:dyDescent="0.2"/>
    <row r="177" ht="15.75" customHeight="1" x14ac:dyDescent="0.2"/>
    <row r="178" ht="15.75" customHeight="1" x14ac:dyDescent="0.2"/>
    <row r="179" ht="15.75" customHeight="1" x14ac:dyDescent="0.2"/>
    <row r="180" ht="15.75" customHeight="1" x14ac:dyDescent="0.2"/>
    <row r="181" ht="15.75" customHeight="1" x14ac:dyDescent="0.2"/>
    <row r="182" ht="15.75" customHeight="1" x14ac:dyDescent="0.2"/>
    <row r="183" ht="15.75" customHeight="1" x14ac:dyDescent="0.2"/>
    <row r="184" ht="15.75" customHeight="1" x14ac:dyDescent="0.2"/>
    <row r="185" ht="15.75" customHeight="1" x14ac:dyDescent="0.2"/>
    <row r="186" ht="15.75" customHeight="1" x14ac:dyDescent="0.2"/>
    <row r="187" ht="15.75" customHeight="1" x14ac:dyDescent="0.2"/>
    <row r="188" ht="15.75" customHeight="1" x14ac:dyDescent="0.2"/>
    <row r="189" ht="15.75" customHeight="1" x14ac:dyDescent="0.2"/>
    <row r="190" ht="15.75" customHeight="1" x14ac:dyDescent="0.2"/>
  </sheetData>
  <sheetProtection algorithmName="SHA-512" hashValue="cTtW6do76Zqi516L5MdZRQMQOWQyJAZ+XXy9AwIEnOu4dZ9yjL3zUJJ23rSB1SlfuP/3cbgw04JfQb8udODmtQ==" saltValue="Dcgb6OCYBoDWlNs7Jd+8tA==" spinCount="100000" sheet="1" objects="1" scenarios="1"/>
  <mergeCells count="25">
    <mergeCell ref="B5:H5"/>
    <mergeCell ref="L5:N5"/>
    <mergeCell ref="B7:H7"/>
    <mergeCell ref="L6:N6"/>
    <mergeCell ref="L7:N7"/>
    <mergeCell ref="O1:Q2"/>
    <mergeCell ref="L3:N3"/>
    <mergeCell ref="L4:N4"/>
    <mergeCell ref="B1:J2"/>
    <mergeCell ref="B3:J4"/>
    <mergeCell ref="K71:N72"/>
    <mergeCell ref="G12:J12"/>
    <mergeCell ref="B6:H6"/>
    <mergeCell ref="B60:B61"/>
    <mergeCell ref="G60:I60"/>
    <mergeCell ref="C13:F15"/>
    <mergeCell ref="G21:J22"/>
    <mergeCell ref="K55:N55"/>
    <mergeCell ref="C60:E60"/>
    <mergeCell ref="L49:N50"/>
    <mergeCell ref="K12:N15"/>
    <mergeCell ref="K23:N24"/>
    <mergeCell ref="K36:N37"/>
    <mergeCell ref="G19:J19"/>
    <mergeCell ref="K42:N42"/>
  </mergeCells>
  <pageMargins left="0.78740157480314965" right="0" top="0.51181102362204722" bottom="0" header="0.23622047244094491" footer="0.15748031496062992"/>
  <pageSetup paperSize="9" scale="59" orientation="portrait" r:id="rId1"/>
  <headerFooter alignWithMargins="0">
    <oddHeader xml:space="preserve">&amp;C&amp;"Arial,Fett"Bestellformular </oddHeader>
    <oddFooter>&amp;R&amp;8&amp;P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13</vt:i4>
      </vt:variant>
      <vt:variant>
        <vt:lpstr>Benannte Bereiche</vt:lpstr>
      </vt:variant>
      <vt:variant>
        <vt:i4>8</vt:i4>
      </vt:variant>
    </vt:vector>
  </HeadingPairs>
  <TitlesOfParts>
    <vt:vector size="21" baseType="lpstr">
      <vt:lpstr>Kundendaten</vt:lpstr>
      <vt:lpstr>Pure TipOn- Blumotion Einzelt.</vt:lpstr>
      <vt:lpstr>Stahlrückwände</vt:lpstr>
      <vt:lpstr>Ambia Line Stahldesign</vt:lpstr>
      <vt:lpstr>Ambia Line Holzdesign</vt:lpstr>
      <vt:lpstr>Pure SET TOB Seidenw.</vt:lpstr>
      <vt:lpstr>Pure SET TOB Carb.schw.</vt:lpstr>
      <vt:lpstr>Pure SET TOB Oriongrau</vt:lpstr>
      <vt:lpstr>Pure SET TOB Edelstahl</vt:lpstr>
      <vt:lpstr>Free SET TOB Seidenw.</vt:lpstr>
      <vt:lpstr>Free SET TOB Carb.schw.</vt:lpstr>
      <vt:lpstr>Free SET TOB Oriongrau</vt:lpstr>
      <vt:lpstr>Free SET TOB Edelstahl </vt:lpstr>
      <vt:lpstr>'Free SET TOB Carb.schw.'!Druckbereich</vt:lpstr>
      <vt:lpstr>'Free SET TOB Edelstahl '!Druckbereich</vt:lpstr>
      <vt:lpstr>'Free SET TOB Oriongrau'!Druckbereich</vt:lpstr>
      <vt:lpstr>'Free SET TOB Seidenw.'!Druckbereich</vt:lpstr>
      <vt:lpstr>'Pure SET TOB Carb.schw.'!Druckbereich</vt:lpstr>
      <vt:lpstr>'Pure SET TOB Edelstahl'!Druckbereich</vt:lpstr>
      <vt:lpstr>'Pure SET TOB Oriongrau'!Druckbereich</vt:lpstr>
      <vt:lpstr>'Pure SET TOB Seidenw.'!Druckbereich</vt:lpstr>
    </vt:vector>
  </TitlesOfParts>
  <Company>Kreuzlingen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Bürgin</dc:creator>
  <cp:lastModifiedBy>Peglau, Jochen</cp:lastModifiedBy>
  <cp:lastPrinted>2018-03-20T10:20:51Z</cp:lastPrinted>
  <dcterms:created xsi:type="dcterms:W3CDTF">2005-09-09T13:31:55Z</dcterms:created>
  <dcterms:modified xsi:type="dcterms:W3CDTF">2023-10-25T09:58:51Z</dcterms:modified>
</cp:coreProperties>
</file>